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Sheet1" sheetId="1" r:id="rId1"/>
  </sheets>
  <definedNames>
    <definedName name="_xlnm._FilterDatabase" localSheetId="0" hidden="1">Sheet1!$A$2:$AP$169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<sst xmlns="http://schemas.openxmlformats.org/spreadsheetml/2006/main" count="380" uniqueCount="370">
  <si>
    <t>填报单位（盖章）：</t>
  </si>
  <si>
    <t>填表时间：</t>
  </si>
  <si>
    <t>序号</t>
  </si>
  <si>
    <t>姓名</t>
  </si>
  <si>
    <t>学号</t>
  </si>
  <si>
    <t>思想成长类</t>
  </si>
  <si>
    <t>实践公益类</t>
  </si>
  <si>
    <t>创新创业类</t>
  </si>
  <si>
    <t>文体活动类</t>
  </si>
  <si>
    <t>工作履历类</t>
  </si>
  <si>
    <t>技能特长类</t>
  </si>
  <si>
    <t>总分</t>
  </si>
  <si>
    <t>学术报告与讲座</t>
  </si>
  <si>
    <t>学生培训</t>
  </si>
  <si>
    <t>青年成长 教育</t>
  </si>
  <si>
    <t>其他</t>
  </si>
  <si>
    <t>合计</t>
  </si>
  <si>
    <t>学生个人实践/公益</t>
  </si>
  <si>
    <t>学生集体实践/公益</t>
  </si>
  <si>
    <t>义务献血</t>
  </si>
  <si>
    <t>荣誉证书</t>
  </si>
  <si>
    <t>科研训练</t>
  </si>
  <si>
    <t>科研成果</t>
  </si>
  <si>
    <t>知识产权</t>
  </si>
  <si>
    <t>学科竞赛
(互联网+、挑战 杯)</t>
  </si>
  <si>
    <t>创新创业
讲座、成
果展示</t>
  </si>
  <si>
    <t>文化艺术体育类活动或竞赛</t>
  </si>
  <si>
    <t>学生在校期间举办个人艺术作品展览或演出</t>
  </si>
  <si>
    <t>学生（组织）干部</t>
  </si>
  <si>
    <t>学生（组
织）部员</t>
  </si>
  <si>
    <t>学生助理</t>
  </si>
  <si>
    <t>学生社团</t>
  </si>
  <si>
    <t>创办公司</t>
  </si>
  <si>
    <t>外语能力证书</t>
  </si>
  <si>
    <t>计算机能力证书</t>
  </si>
  <si>
    <t>普通话等级证书</t>
  </si>
  <si>
    <t>从业资格证</t>
  </si>
  <si>
    <t>体育专业</t>
  </si>
  <si>
    <t>艺术类等级证书</t>
  </si>
  <si>
    <t>其他证书</t>
  </si>
  <si>
    <t>李玉堂</t>
  </si>
  <si>
    <t>202251040135</t>
  </si>
  <si>
    <t>黄彤安</t>
  </si>
  <si>
    <t>202251040130</t>
  </si>
  <si>
    <t>王雪婷</t>
  </si>
  <si>
    <t>202251040112</t>
  </si>
  <si>
    <t>龙雨琴</t>
  </si>
  <si>
    <t>202251040102</t>
  </si>
  <si>
    <t>赖舒琪</t>
  </si>
  <si>
    <t>202251040104</t>
  </si>
  <si>
    <t>张红</t>
  </si>
  <si>
    <t>202251040137</t>
  </si>
  <si>
    <t>安荣华</t>
  </si>
  <si>
    <t>202251040126</t>
  </si>
  <si>
    <t>周鑫</t>
  </si>
  <si>
    <t>202251040117</t>
  </si>
  <si>
    <t>王红娇</t>
  </si>
  <si>
    <t>202251070110</t>
  </si>
  <si>
    <t>潘秀琴</t>
  </si>
  <si>
    <t>202251070122</t>
  </si>
  <si>
    <t>冉丽娟</t>
  </si>
  <si>
    <t>202251070107</t>
  </si>
  <si>
    <t>方丹丹</t>
  </si>
  <si>
    <t>202251070112</t>
  </si>
  <si>
    <t>杨浩</t>
  </si>
  <si>
    <t>202251070105</t>
  </si>
  <si>
    <t>高金秀</t>
  </si>
  <si>
    <t>202251070111</t>
  </si>
  <si>
    <t>张洵</t>
  </si>
  <si>
    <t>202251070118</t>
  </si>
  <si>
    <t>杨泽美</t>
  </si>
  <si>
    <t>202251070128</t>
  </si>
  <si>
    <t>毛佳洁</t>
  </si>
  <si>
    <t>202251070121</t>
  </si>
  <si>
    <t>袁旭</t>
  </si>
  <si>
    <t>202251070104</t>
  </si>
  <si>
    <t>吴鹏</t>
  </si>
  <si>
    <t>202251070120</t>
  </si>
  <si>
    <t>穆兴</t>
  </si>
  <si>
    <t>202251070113</t>
  </si>
  <si>
    <t>杨田</t>
  </si>
  <si>
    <t>202251070115</t>
  </si>
  <si>
    <t>吕燚</t>
  </si>
  <si>
    <t>202251070108</t>
  </si>
  <si>
    <t>赵娟</t>
  </si>
  <si>
    <t>202251070119</t>
  </si>
  <si>
    <t>李俊峰</t>
  </si>
  <si>
    <t>202251070126</t>
  </si>
  <si>
    <t>李秀光</t>
  </si>
  <si>
    <t>202251100137</t>
  </si>
  <si>
    <t>王刚</t>
  </si>
  <si>
    <t>202251100136</t>
  </si>
  <si>
    <t>钟芬芳</t>
  </si>
  <si>
    <t>202251100135</t>
  </si>
  <si>
    <t>张念</t>
  </si>
  <si>
    <t>202251100120</t>
  </si>
  <si>
    <t>王梅</t>
  </si>
  <si>
    <t>202251010101</t>
  </si>
  <si>
    <t>刘诗雷</t>
  </si>
  <si>
    <t>202251010109</t>
  </si>
  <si>
    <t>程晓维</t>
  </si>
  <si>
    <t>202251010117</t>
  </si>
  <si>
    <t>张柔柔</t>
  </si>
  <si>
    <t>202251010114</t>
  </si>
  <si>
    <t>吉艳红</t>
  </si>
  <si>
    <t>202351030118</t>
  </si>
  <si>
    <t>欧堪梅</t>
  </si>
  <si>
    <t>202351030110</t>
  </si>
  <si>
    <t>周玉婷</t>
  </si>
  <si>
    <t>202351030127</t>
  </si>
  <si>
    <t>陈名兰</t>
  </si>
  <si>
    <t>202351030112</t>
  </si>
  <si>
    <t>钟碧颖</t>
  </si>
  <si>
    <t>202351030103</t>
  </si>
  <si>
    <t>杨承燕</t>
  </si>
  <si>
    <t>202351030126</t>
  </si>
  <si>
    <t>郭莲</t>
  </si>
  <si>
    <t>202351030119</t>
  </si>
  <si>
    <t>罗沂</t>
  </si>
  <si>
    <t>202351030102</t>
  </si>
  <si>
    <t>陆义芬</t>
  </si>
  <si>
    <t>202351010131</t>
  </si>
  <si>
    <t>张模兰</t>
  </si>
  <si>
    <t>202351010129</t>
  </si>
  <si>
    <t>龙佳佳</t>
  </si>
  <si>
    <t>202351010111</t>
  </si>
  <si>
    <t>吴婷婷</t>
  </si>
  <si>
    <t>202351010110</t>
  </si>
  <si>
    <t>韦廷娟</t>
  </si>
  <si>
    <t>202351010138</t>
  </si>
  <si>
    <t>白如丘</t>
  </si>
  <si>
    <t>202351010140</t>
  </si>
  <si>
    <t>石庆荣</t>
  </si>
  <si>
    <t>202351010114</t>
  </si>
  <si>
    <t>许凤梅</t>
  </si>
  <si>
    <t>202351010105</t>
  </si>
  <si>
    <t>严梅</t>
  </si>
  <si>
    <t>202351010103</t>
  </si>
  <si>
    <t>屈还军</t>
  </si>
  <si>
    <t>202351010137</t>
  </si>
  <si>
    <t>欧阳贤芸</t>
  </si>
  <si>
    <t>202351010113</t>
  </si>
  <si>
    <t>石巧情</t>
  </si>
  <si>
    <t>202351010123</t>
  </si>
  <si>
    <t>李丹</t>
  </si>
  <si>
    <t>202351010120</t>
  </si>
  <si>
    <t>张池滢</t>
  </si>
  <si>
    <t>202351010134</t>
  </si>
  <si>
    <t>熊颖</t>
  </si>
  <si>
    <t>202351010121</t>
  </si>
  <si>
    <t>张雨</t>
  </si>
  <si>
    <t>202351010122</t>
  </si>
  <si>
    <t>龙仙妹</t>
  </si>
  <si>
    <t>202351010125</t>
  </si>
  <si>
    <t>潘兰</t>
  </si>
  <si>
    <t>202351010439</t>
  </si>
  <si>
    <t>李庆红</t>
  </si>
  <si>
    <t>202351010130</t>
  </si>
  <si>
    <t>王兴艺</t>
  </si>
  <si>
    <t>202351010109</t>
  </si>
  <si>
    <t>秦永</t>
  </si>
  <si>
    <t>202351010112</t>
  </si>
  <si>
    <t>杨米</t>
  </si>
  <si>
    <t>202351040138</t>
  </si>
  <si>
    <t>耿玲俐</t>
  </si>
  <si>
    <t>202351040109</t>
  </si>
  <si>
    <t>张婷婷</t>
  </si>
  <si>
    <t>202351040123</t>
  </si>
  <si>
    <t>杨阳</t>
  </si>
  <si>
    <t>202351040110</t>
  </si>
  <si>
    <t>李显娟</t>
  </si>
  <si>
    <t>202351040119</t>
  </si>
  <si>
    <t>刘欢</t>
  </si>
  <si>
    <t>202351040112</t>
  </si>
  <si>
    <t>潘仕米</t>
  </si>
  <si>
    <t>202351040129</t>
  </si>
  <si>
    <t>石宏杉</t>
  </si>
  <si>
    <t>202351040137</t>
  </si>
  <si>
    <t>罗思雪</t>
  </si>
  <si>
    <t>202351040114</t>
  </si>
  <si>
    <t>钱慧</t>
  </si>
  <si>
    <t>202351040135</t>
  </si>
  <si>
    <t>王恩涛</t>
  </si>
  <si>
    <t>202351040117</t>
  </si>
  <si>
    <t>胡萧尹</t>
  </si>
  <si>
    <t>202351040106</t>
  </si>
  <si>
    <t>冯雪</t>
  </si>
  <si>
    <t>202351040132</t>
  </si>
  <si>
    <t>何秀德</t>
  </si>
  <si>
    <t>202351040121</t>
  </si>
  <si>
    <t>刘芸均</t>
  </si>
  <si>
    <t>202351040105</t>
  </si>
  <si>
    <t>王福芳</t>
  </si>
  <si>
    <t>202351040111</t>
  </si>
  <si>
    <t>侯葛娟</t>
  </si>
  <si>
    <t>202351040125</t>
  </si>
  <si>
    <t>孟润</t>
  </si>
  <si>
    <t>202351040104</t>
  </si>
  <si>
    <t>邰秋香</t>
  </si>
  <si>
    <t>202351020135</t>
  </si>
  <si>
    <t>胡兴梅</t>
  </si>
  <si>
    <t>202351020127</t>
  </si>
  <si>
    <t>熊婷</t>
  </si>
  <si>
    <t>202351020107</t>
  </si>
  <si>
    <t>肖鹏斌</t>
  </si>
  <si>
    <t>202351020137</t>
  </si>
  <si>
    <t>施雯</t>
  </si>
  <si>
    <t>202351020110</t>
  </si>
  <si>
    <t>李发易</t>
  </si>
  <si>
    <t>202451030101</t>
  </si>
  <si>
    <t>潘一郝</t>
  </si>
  <si>
    <t>202451030129</t>
  </si>
  <si>
    <t>王瑞</t>
  </si>
  <si>
    <t>202451030107</t>
  </si>
  <si>
    <t>潘红梅</t>
  </si>
  <si>
    <t>202451030139</t>
  </si>
  <si>
    <t>莫廷雨</t>
  </si>
  <si>
    <t>202451030138</t>
  </si>
  <si>
    <t>庞露</t>
  </si>
  <si>
    <t>202451030140</t>
  </si>
  <si>
    <t>田金凤</t>
  </si>
  <si>
    <t>202451030125</t>
  </si>
  <si>
    <t>王兰</t>
  </si>
  <si>
    <t>202451030113</t>
  </si>
  <si>
    <t>石丽涛</t>
  </si>
  <si>
    <t>202451030120</t>
  </si>
  <si>
    <t>杜帆</t>
  </si>
  <si>
    <t>202451030132</t>
  </si>
  <si>
    <t>王道</t>
  </si>
  <si>
    <t>202451030136</t>
  </si>
  <si>
    <t>李诗涵</t>
  </si>
  <si>
    <t>202451030119</t>
  </si>
  <si>
    <t>黄巧</t>
  </si>
  <si>
    <t>202451030131</t>
  </si>
  <si>
    <t>杨锦贞</t>
  </si>
  <si>
    <t>202451030118</t>
  </si>
  <si>
    <t>吴晓燕</t>
  </si>
  <si>
    <t>202451030149</t>
  </si>
  <si>
    <t>王建英</t>
  </si>
  <si>
    <t>202451030147</t>
  </si>
  <si>
    <t>王佳情</t>
  </si>
  <si>
    <t>202451030142</t>
  </si>
  <si>
    <t>包陈显</t>
  </si>
  <si>
    <t>202451030148</t>
  </si>
  <si>
    <t>龙安漫</t>
  </si>
  <si>
    <t>202451030106</t>
  </si>
  <si>
    <t>石凤莲</t>
  </si>
  <si>
    <t>202451030150</t>
  </si>
  <si>
    <t>鲍宗印</t>
  </si>
  <si>
    <t>202451030123</t>
  </si>
  <si>
    <t>陈明福雨</t>
  </si>
  <si>
    <t>202451030114</t>
  </si>
  <si>
    <t>符足丹</t>
  </si>
  <si>
    <t>202451030111</t>
  </si>
  <si>
    <t>林海</t>
  </si>
  <si>
    <t>202451030117</t>
  </si>
  <si>
    <t>潘东风</t>
  </si>
  <si>
    <t>202451030130</t>
  </si>
  <si>
    <t>黎坪江</t>
  </si>
  <si>
    <t>202451030133</t>
  </si>
  <si>
    <t>熊秋婷</t>
  </si>
  <si>
    <t>202451030146</t>
  </si>
  <si>
    <t>张军</t>
  </si>
  <si>
    <t>202451060119</t>
  </si>
  <si>
    <t>江平</t>
  </si>
  <si>
    <t>202451060123</t>
  </si>
  <si>
    <t>张绍平</t>
  </si>
  <si>
    <t>202451060127</t>
  </si>
  <si>
    <t>张盈盈</t>
  </si>
  <si>
    <t>202451060107</t>
  </si>
  <si>
    <t>刘敬秋</t>
  </si>
  <si>
    <t>202451060103</t>
  </si>
  <si>
    <t>赵学碎</t>
  </si>
  <si>
    <t>202451060133</t>
  </si>
  <si>
    <t>王童妹</t>
  </si>
  <si>
    <t>202451060146</t>
  </si>
  <si>
    <t>刘璐璐</t>
  </si>
  <si>
    <t>202451060145</t>
  </si>
  <si>
    <t>李丽</t>
  </si>
  <si>
    <t>202451060116</t>
  </si>
  <si>
    <t>莫浪</t>
  </si>
  <si>
    <t>202451060102</t>
  </si>
  <si>
    <t>龙春湘</t>
  </si>
  <si>
    <t>202451060122</t>
  </si>
  <si>
    <t>石文悦</t>
  </si>
  <si>
    <t>202451060106</t>
  </si>
  <si>
    <t>盘洣霜</t>
  </si>
  <si>
    <t>202451060105</t>
  </si>
  <si>
    <t>刘进飞</t>
  </si>
  <si>
    <t>202451060135</t>
  </si>
  <si>
    <t>任芊芊</t>
  </si>
  <si>
    <t>202451060137</t>
  </si>
  <si>
    <t>吴俊明</t>
  </si>
  <si>
    <t>202451060120</t>
  </si>
  <si>
    <t>王源远</t>
  </si>
  <si>
    <t>202451060110</t>
  </si>
  <si>
    <t>田燕</t>
  </si>
  <si>
    <t>202451060142</t>
  </si>
  <si>
    <t>鲁萍</t>
  </si>
  <si>
    <t>202451060126</t>
  </si>
  <si>
    <t>赵语晗</t>
  </si>
  <si>
    <t>202451060109</t>
  </si>
  <si>
    <t>杨京京</t>
  </si>
  <si>
    <t>202451010138</t>
  </si>
  <si>
    <t>石晓雪</t>
  </si>
  <si>
    <t>202451010110</t>
  </si>
  <si>
    <t>胡毅琳</t>
  </si>
  <si>
    <t>202451010107</t>
  </si>
  <si>
    <t>虎尊柳</t>
  </si>
  <si>
    <t>202451010141</t>
  </si>
  <si>
    <t>吴金花</t>
  </si>
  <si>
    <t>202451010136</t>
  </si>
  <si>
    <t>崔旭莲</t>
  </si>
  <si>
    <t>202451010140</t>
  </si>
  <si>
    <t>陆齐志</t>
  </si>
  <si>
    <t>202451010132</t>
  </si>
  <si>
    <t>杨珺涵</t>
  </si>
  <si>
    <t>202451010101</t>
  </si>
  <si>
    <t>欧世梦</t>
  </si>
  <si>
    <t>202451010105</t>
  </si>
  <si>
    <t>肖頔</t>
  </si>
  <si>
    <t>202451010102</t>
  </si>
  <si>
    <t>陈玉欣</t>
  </si>
  <si>
    <t>202451010134</t>
  </si>
  <si>
    <t>曾凡艳</t>
  </si>
  <si>
    <t>202451010142</t>
  </si>
  <si>
    <t>谢安琪</t>
  </si>
  <si>
    <t>202451010116</t>
  </si>
  <si>
    <t>孙小蔓</t>
  </si>
  <si>
    <t>202451010106</t>
  </si>
  <si>
    <t>张漫</t>
  </si>
  <si>
    <t>202451010122</t>
  </si>
  <si>
    <t>胡享</t>
  </si>
  <si>
    <t>202451010125</t>
  </si>
  <si>
    <t>肖江平</t>
  </si>
  <si>
    <t>202451010150</t>
  </si>
  <si>
    <t>赵蕊</t>
  </si>
  <si>
    <t>202451010128</t>
  </si>
  <si>
    <t>孙书莹</t>
  </si>
  <si>
    <t>202451010109</t>
  </si>
  <si>
    <t>余露</t>
  </si>
  <si>
    <t>202451010129</t>
  </si>
  <si>
    <t>董万柳</t>
  </si>
  <si>
    <t>202451010135</t>
  </si>
  <si>
    <t>袁鑫</t>
  </si>
  <si>
    <t>202451010133</t>
  </si>
  <si>
    <t>杨秋菊</t>
  </si>
  <si>
    <t>202451010146</t>
  </si>
  <si>
    <t>龙思琪</t>
  </si>
  <si>
    <t>202451010145</t>
  </si>
  <si>
    <t>余佳颖</t>
  </si>
  <si>
    <t>202451010103</t>
  </si>
  <si>
    <t>赵禧鹏</t>
  </si>
  <si>
    <t>202451010113</t>
  </si>
  <si>
    <t>赵以恒</t>
  </si>
  <si>
    <t>202451010144</t>
  </si>
  <si>
    <t>乐颜</t>
  </si>
  <si>
    <t>202451010127</t>
  </si>
  <si>
    <t>张雅娟</t>
  </si>
  <si>
    <t>202551060118</t>
  </si>
  <si>
    <t>蔡芸芸</t>
  </si>
  <si>
    <t>202551060140</t>
  </si>
  <si>
    <t>徐雅涵</t>
  </si>
  <si>
    <t>202551060106</t>
  </si>
  <si>
    <t>徐明澈</t>
  </si>
  <si>
    <t>202551060120</t>
  </si>
  <si>
    <t>合 计</t>
  </si>
  <si>
    <t>学院党委负责人：
（签字）</t>
  </si>
  <si>
    <t>学院团委负责人：
（签字）</t>
  </si>
  <si>
    <t>教务科：
（签字）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</si>
</sst>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2" fontId="0" fillId="0" borderId="0" xfId="0" applyNumberFormat="1" applyFill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8" fontId="1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Alignment="1">
      <alignment vertical="center" wrapText="1"/>
    </xf>
    <xf numFmtId="0" fontId="1" fillId="0" borderId="1" xfId="0" applyFont="1" applyBorder="1" applyAlignment="1" quotePrefix="1">
      <alignment horizontal="center" vertical="center" wrapText="1"/>
    </xf>
    <xf numFmtId="0" fontId="8" fillId="0" borderId="1" xfId="0" applyFont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tabSelected="1" zoomScale="60" zoomScaleNormal="60" topLeftCell="A131" workbookViewId="0">
      <selection activeCell="M161" sqref="M161"/>
    </sheetView>
  </sheetViews>
  <sheetFormatPr defaultColWidth="9" defaultRowHeight="17.4"/>
  <cols>
    <col min="1" max="42" width="12.6388888888889" style="1" customWidth="1"/>
    <col min="43" max="16384" width="9" style="1"/>
  </cols>
  <sheetData>
    <row r="1" ht="87" customHeight="1" spans="1:42">
      <c r="A1" s="6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</row>
    <row r="2" ht="37" customHeight="1" spans="1:42">
      <c r="A2" s="8" t="s">
        <v>0</v>
      </c>
      <c r="B2" s="8"/>
      <c r="C2" s="8"/>
      <c r="AH2" s="8" t="s">
        <v>1</v>
      </c>
      <c r="AI2" s="8"/>
      <c r="AJ2" s="21">
        <v>45986</v>
      </c>
      <c r="AK2" s="7"/>
      <c r="AL2" s="7"/>
      <c r="AM2" s="7"/>
      <c r="AN2" s="7"/>
      <c r="AO2" s="7"/>
      <c r="AP2" s="7"/>
    </row>
    <row r="3" ht="40" customHeight="1" spans="1:42">
      <c r="A3" s="9" t="s">
        <v>2</v>
      </c>
      <c r="B3" s="9" t="s">
        <v>3</v>
      </c>
      <c r="C3" s="9" t="s">
        <v>4</v>
      </c>
      <c r="D3" s="9" t="s">
        <v>5</v>
      </c>
      <c r="E3" s="9"/>
      <c r="F3" s="9"/>
      <c r="G3" s="9"/>
      <c r="H3" s="9"/>
      <c r="I3" s="9" t="s">
        <v>6</v>
      </c>
      <c r="J3" s="9"/>
      <c r="K3" s="9"/>
      <c r="L3" s="9"/>
      <c r="M3" s="9"/>
      <c r="N3" s="9"/>
      <c r="O3" s="9" t="s">
        <v>7</v>
      </c>
      <c r="P3" s="9"/>
      <c r="Q3" s="9"/>
      <c r="R3" s="9"/>
      <c r="S3" s="9"/>
      <c r="T3" s="9"/>
      <c r="U3" s="9"/>
      <c r="V3" s="9" t="s">
        <v>8</v>
      </c>
      <c r="W3" s="9"/>
      <c r="X3" s="9"/>
      <c r="Y3" s="9"/>
      <c r="Z3" s="9" t="s">
        <v>9</v>
      </c>
      <c r="AA3" s="9"/>
      <c r="AB3" s="9"/>
      <c r="AC3" s="9"/>
      <c r="AD3" s="9"/>
      <c r="AE3" s="9"/>
      <c r="AF3" s="9"/>
      <c r="AG3" s="9"/>
      <c r="AH3" s="22" t="s">
        <v>10</v>
      </c>
      <c r="AI3" s="22"/>
      <c r="AJ3" s="22"/>
      <c r="AK3" s="22"/>
      <c r="AL3" s="22"/>
      <c r="AM3" s="22"/>
      <c r="AN3" s="22"/>
      <c r="AO3" s="22"/>
      <c r="AP3" s="9" t="s">
        <v>11</v>
      </c>
    </row>
    <row r="4" ht="144" spans="1:42">
      <c r="A4" s="9"/>
      <c r="B4" s="9"/>
      <c r="C4" s="9"/>
      <c r="D4" s="10" t="s">
        <v>12</v>
      </c>
      <c r="E4" s="10" t="s">
        <v>13</v>
      </c>
      <c r="F4" s="10" t="s">
        <v>14</v>
      </c>
      <c r="G4" s="10" t="s">
        <v>15</v>
      </c>
      <c r="H4" s="11" t="s">
        <v>16</v>
      </c>
      <c r="I4" s="10" t="s">
        <v>17</v>
      </c>
      <c r="J4" s="10" t="s">
        <v>18</v>
      </c>
      <c r="K4" s="10" t="s">
        <v>19</v>
      </c>
      <c r="L4" s="10" t="s">
        <v>20</v>
      </c>
      <c r="M4" s="10" t="s">
        <v>15</v>
      </c>
      <c r="N4" s="11" t="s">
        <v>16</v>
      </c>
      <c r="O4" s="10" t="s">
        <v>21</v>
      </c>
      <c r="P4" s="10" t="s">
        <v>22</v>
      </c>
      <c r="Q4" s="10" t="s">
        <v>23</v>
      </c>
      <c r="R4" s="10" t="s">
        <v>24</v>
      </c>
      <c r="S4" s="10" t="s">
        <v>25</v>
      </c>
      <c r="T4" s="10" t="s">
        <v>15</v>
      </c>
      <c r="U4" s="11" t="s">
        <v>16</v>
      </c>
      <c r="V4" s="10" t="s">
        <v>26</v>
      </c>
      <c r="W4" s="10" t="s">
        <v>27</v>
      </c>
      <c r="X4" s="10" t="s">
        <v>15</v>
      </c>
      <c r="Y4" s="11" t="s">
        <v>16</v>
      </c>
      <c r="Z4" s="10" t="s">
        <v>28</v>
      </c>
      <c r="AA4" s="10" t="s">
        <v>29</v>
      </c>
      <c r="AB4" s="10" t="s">
        <v>30</v>
      </c>
      <c r="AC4" s="10" t="s">
        <v>31</v>
      </c>
      <c r="AD4" s="10" t="s">
        <v>32</v>
      </c>
      <c r="AE4" s="10" t="s">
        <v>20</v>
      </c>
      <c r="AF4" s="10" t="s">
        <v>15</v>
      </c>
      <c r="AG4" s="11" t="s">
        <v>16</v>
      </c>
      <c r="AH4" s="10" t="s">
        <v>33</v>
      </c>
      <c r="AI4" s="10" t="s">
        <v>34</v>
      </c>
      <c r="AJ4" s="10" t="s">
        <v>35</v>
      </c>
      <c r="AK4" s="10" t="s">
        <v>36</v>
      </c>
      <c r="AL4" s="10" t="s">
        <v>37</v>
      </c>
      <c r="AM4" s="10" t="s">
        <v>38</v>
      </c>
      <c r="AN4" s="10" t="s">
        <v>39</v>
      </c>
      <c r="AO4" s="11" t="s">
        <v>16</v>
      </c>
      <c r="AP4" s="9"/>
    </row>
    <row r="5" ht="42" customHeight="1" spans="1:42">
      <c r="A5" s="12">
        <v>1</v>
      </c>
      <c r="B5" s="12" t="s">
        <v>40</v>
      </c>
      <c r="C5" s="37" t="s">
        <v>41</v>
      </c>
      <c r="D5" s="12">
        <v>0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0.5</v>
      </c>
      <c r="L5" s="12">
        <v>0</v>
      </c>
      <c r="M5" s="12">
        <v>0</v>
      </c>
      <c r="N5" s="12">
        <v>0.5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  <c r="AA5" s="12">
        <v>0</v>
      </c>
      <c r="AB5" s="12">
        <v>0</v>
      </c>
      <c r="AC5" s="12">
        <v>0</v>
      </c>
      <c r="AD5" s="12">
        <v>0</v>
      </c>
      <c r="AE5" s="12">
        <v>0</v>
      </c>
      <c r="AF5" s="12">
        <v>0</v>
      </c>
      <c r="AG5" s="12">
        <v>0</v>
      </c>
      <c r="AH5" s="12">
        <v>0</v>
      </c>
      <c r="AI5" s="12">
        <v>0</v>
      </c>
      <c r="AJ5" s="12">
        <v>1</v>
      </c>
      <c r="AK5" s="12">
        <v>0</v>
      </c>
      <c r="AL5" s="12">
        <v>0</v>
      </c>
      <c r="AM5" s="12">
        <v>0</v>
      </c>
      <c r="AN5" s="12">
        <v>1</v>
      </c>
      <c r="AO5" s="12">
        <v>2</v>
      </c>
      <c r="AP5" s="12">
        <v>2.5</v>
      </c>
    </row>
    <row r="6" ht="42" customHeight="1" spans="1:42">
      <c r="A6" s="12">
        <v>2</v>
      </c>
      <c r="B6" s="12" t="s">
        <v>42</v>
      </c>
      <c r="C6" s="37" t="s">
        <v>43</v>
      </c>
      <c r="D6" s="12">
        <v>0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1</v>
      </c>
      <c r="AJ6" s="12">
        <v>0</v>
      </c>
      <c r="AK6" s="12">
        <v>0</v>
      </c>
      <c r="AL6" s="12">
        <v>0</v>
      </c>
      <c r="AM6" s="12">
        <v>0</v>
      </c>
      <c r="AN6" s="12">
        <v>0</v>
      </c>
      <c r="AO6" s="12">
        <v>1</v>
      </c>
      <c r="AP6" s="12">
        <v>1</v>
      </c>
    </row>
    <row r="7" ht="42" customHeight="1" spans="1:42">
      <c r="A7" s="12">
        <v>3</v>
      </c>
      <c r="B7" s="12" t="s">
        <v>44</v>
      </c>
      <c r="C7" s="37" t="s">
        <v>45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2">
        <v>0</v>
      </c>
      <c r="AF7" s="12">
        <v>0</v>
      </c>
      <c r="AG7" s="12">
        <v>0</v>
      </c>
      <c r="AH7" s="12">
        <v>0</v>
      </c>
      <c r="AI7" s="12">
        <v>0</v>
      </c>
      <c r="AJ7" s="12">
        <v>0</v>
      </c>
      <c r="AK7" s="12">
        <v>0</v>
      </c>
      <c r="AL7" s="12">
        <v>0</v>
      </c>
      <c r="AM7" s="12">
        <v>0</v>
      </c>
      <c r="AN7" s="12">
        <v>1</v>
      </c>
      <c r="AO7" s="12">
        <v>1</v>
      </c>
      <c r="AP7" s="12">
        <v>1</v>
      </c>
    </row>
    <row r="8" ht="42" customHeight="1" spans="1:42">
      <c r="A8" s="12">
        <v>4</v>
      </c>
      <c r="B8" s="12" t="s">
        <v>46</v>
      </c>
      <c r="C8" s="37" t="s">
        <v>47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2">
        <v>1</v>
      </c>
      <c r="AJ8" s="12">
        <v>0</v>
      </c>
      <c r="AK8" s="12">
        <v>0</v>
      </c>
      <c r="AL8" s="7">
        <v>0</v>
      </c>
      <c r="AM8" s="12">
        <v>0</v>
      </c>
      <c r="AN8" s="12">
        <v>1</v>
      </c>
      <c r="AO8" s="12">
        <v>2</v>
      </c>
      <c r="AP8" s="12">
        <v>2</v>
      </c>
    </row>
    <row r="9" ht="42" customHeight="1" spans="1:42">
      <c r="A9" s="12">
        <v>5</v>
      </c>
      <c r="B9" s="12" t="s">
        <v>48</v>
      </c>
      <c r="C9" s="37" t="s">
        <v>49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0.3</v>
      </c>
      <c r="T9" s="12">
        <v>0</v>
      </c>
      <c r="U9" s="12">
        <v>0.3</v>
      </c>
      <c r="V9" s="12">
        <v>0</v>
      </c>
      <c r="W9" s="12">
        <v>0</v>
      </c>
      <c r="X9" s="12">
        <v>0.6</v>
      </c>
      <c r="Y9" s="12">
        <v>0.6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2">
        <v>0</v>
      </c>
      <c r="AM9" s="12">
        <v>0</v>
      </c>
      <c r="AN9" s="12">
        <v>0</v>
      </c>
      <c r="AO9" s="12">
        <v>0</v>
      </c>
      <c r="AP9" s="12">
        <v>0.9</v>
      </c>
    </row>
    <row r="10" ht="42" customHeight="1" spans="1:42">
      <c r="A10" s="12">
        <v>6</v>
      </c>
      <c r="B10" s="12" t="s">
        <v>50</v>
      </c>
      <c r="C10" s="37" t="s">
        <v>51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2.5</v>
      </c>
      <c r="S10" s="12">
        <v>0</v>
      </c>
      <c r="T10" s="12">
        <v>0</v>
      </c>
      <c r="U10" s="12">
        <v>2.5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1</v>
      </c>
      <c r="AJ10" s="12">
        <v>0</v>
      </c>
      <c r="AK10" s="12">
        <v>0</v>
      </c>
      <c r="AL10" s="12">
        <v>0</v>
      </c>
      <c r="AM10" s="12">
        <v>0</v>
      </c>
      <c r="AN10" s="12">
        <v>0</v>
      </c>
      <c r="AO10" s="12">
        <v>1</v>
      </c>
      <c r="AP10" s="12">
        <v>3.5</v>
      </c>
    </row>
    <row r="11" s="1" customFormat="1" ht="42" customHeight="1" spans="1:42">
      <c r="A11" s="12">
        <v>7</v>
      </c>
      <c r="B11" s="12" t="s">
        <v>52</v>
      </c>
      <c r="C11" s="37" t="s">
        <v>53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0.5</v>
      </c>
      <c r="J11" s="12">
        <v>0</v>
      </c>
      <c r="K11" s="12">
        <v>0</v>
      </c>
      <c r="L11" s="12">
        <v>0</v>
      </c>
      <c r="M11" s="12">
        <v>0</v>
      </c>
      <c r="N11" s="12">
        <v>0.5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1</v>
      </c>
      <c r="AO11" s="12">
        <v>1</v>
      </c>
      <c r="AP11" s="12">
        <v>1.5</v>
      </c>
    </row>
    <row r="12" s="1" customFormat="1" ht="42" customHeight="1" spans="1:42">
      <c r="A12" s="12">
        <v>8</v>
      </c>
      <c r="B12" s="12" t="s">
        <v>54</v>
      </c>
      <c r="C12" s="12" t="s">
        <v>55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0.5</v>
      </c>
      <c r="L12" s="12">
        <v>0</v>
      </c>
      <c r="M12" s="12">
        <v>0</v>
      </c>
      <c r="N12" s="12">
        <v>0.5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0.6</v>
      </c>
      <c r="W12" s="12">
        <v>0</v>
      </c>
      <c r="X12" s="12">
        <v>0</v>
      </c>
      <c r="Y12" s="12">
        <v>0.6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1.1</v>
      </c>
    </row>
    <row r="13" ht="42" customHeight="1" spans="1:42">
      <c r="A13" s="12">
        <v>9</v>
      </c>
      <c r="B13" s="13" t="s">
        <v>56</v>
      </c>
      <c r="C13" s="14" t="s">
        <v>57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3">
        <v>1</v>
      </c>
      <c r="Y13" s="13">
        <v>1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3">
        <v>1</v>
      </c>
      <c r="AJ13" s="13">
        <v>1</v>
      </c>
      <c r="AK13" s="12">
        <v>0</v>
      </c>
      <c r="AL13" s="12">
        <v>0</v>
      </c>
      <c r="AM13" s="12">
        <v>0</v>
      </c>
      <c r="AN13" s="12">
        <v>0</v>
      </c>
      <c r="AO13" s="13">
        <v>2</v>
      </c>
      <c r="AP13" s="13">
        <v>3</v>
      </c>
    </row>
    <row r="14" customFormat="1" ht="42" customHeight="1" spans="1:42">
      <c r="A14" s="12">
        <v>10</v>
      </c>
      <c r="B14" s="13" t="s">
        <v>58</v>
      </c>
      <c r="C14" s="14" t="s">
        <v>59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3">
        <v>1</v>
      </c>
      <c r="AO14" s="13">
        <v>1</v>
      </c>
      <c r="AP14" s="13">
        <v>1</v>
      </c>
    </row>
    <row r="15" customFormat="1" ht="42" customHeight="1" spans="1:42">
      <c r="A15" s="12">
        <v>11</v>
      </c>
      <c r="B15" s="13" t="s">
        <v>60</v>
      </c>
      <c r="C15" s="14" t="s">
        <v>61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3">
        <v>2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3">
        <v>2</v>
      </c>
      <c r="AH15" s="12">
        <v>0</v>
      </c>
      <c r="AI15" s="13">
        <v>1</v>
      </c>
      <c r="AJ15" s="13">
        <v>1</v>
      </c>
      <c r="AK15" s="12">
        <v>0</v>
      </c>
      <c r="AL15" s="12">
        <v>0</v>
      </c>
      <c r="AM15" s="12">
        <v>0</v>
      </c>
      <c r="AN15" s="12">
        <v>0</v>
      </c>
      <c r="AO15" s="13">
        <v>2</v>
      </c>
      <c r="AP15" s="13">
        <v>4</v>
      </c>
    </row>
    <row r="16" customFormat="1" ht="42" customHeight="1" spans="1:42">
      <c r="A16" s="12">
        <v>12</v>
      </c>
      <c r="B16" s="13" t="s">
        <v>62</v>
      </c>
      <c r="C16" s="14" t="s">
        <v>63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3">
        <v>0</v>
      </c>
      <c r="W16" s="12">
        <v>0</v>
      </c>
      <c r="X16" s="12">
        <v>0</v>
      </c>
      <c r="Y16" s="13">
        <v>0</v>
      </c>
      <c r="Z16" s="13">
        <v>3</v>
      </c>
      <c r="AA16" s="12">
        <v>0</v>
      </c>
      <c r="AB16" s="12">
        <v>0</v>
      </c>
      <c r="AC16" s="12">
        <v>0</v>
      </c>
      <c r="AD16" s="12">
        <v>0</v>
      </c>
      <c r="AE16" s="13">
        <v>1</v>
      </c>
      <c r="AF16" s="12">
        <v>0</v>
      </c>
      <c r="AG16" s="13">
        <v>4</v>
      </c>
      <c r="AH16" s="12">
        <v>0</v>
      </c>
      <c r="AI16" s="13">
        <v>1</v>
      </c>
      <c r="AJ16" s="12">
        <v>0</v>
      </c>
      <c r="AK16" s="12">
        <v>0</v>
      </c>
      <c r="AL16" s="12">
        <v>0</v>
      </c>
      <c r="AM16" s="12">
        <v>0</v>
      </c>
      <c r="AN16" s="13">
        <v>0</v>
      </c>
      <c r="AO16" s="13">
        <v>1</v>
      </c>
      <c r="AP16" s="13">
        <v>5</v>
      </c>
    </row>
    <row r="17" customFormat="1" ht="42" customHeight="1" spans="1:42">
      <c r="A17" s="12">
        <v>13</v>
      </c>
      <c r="B17" s="13" t="s">
        <v>64</v>
      </c>
      <c r="C17" s="14" t="s">
        <v>65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3">
        <v>1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1</v>
      </c>
    </row>
    <row r="18" customFormat="1" ht="42" customHeight="1" spans="1:42">
      <c r="A18" s="12">
        <v>14</v>
      </c>
      <c r="B18" s="13" t="s">
        <v>66</v>
      </c>
      <c r="C18" s="14" t="s">
        <v>67</v>
      </c>
      <c r="D18" s="12">
        <v>0</v>
      </c>
      <c r="E18" s="12">
        <v>0</v>
      </c>
      <c r="F18" s="12">
        <v>0</v>
      </c>
      <c r="G18" s="13">
        <v>1.8</v>
      </c>
      <c r="H18" s="12">
        <v>1.8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3">
        <v>2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2</v>
      </c>
      <c r="AH18" s="12">
        <v>0</v>
      </c>
      <c r="AI18" s="12">
        <v>0</v>
      </c>
      <c r="AJ18" s="13">
        <v>1</v>
      </c>
      <c r="AK18" s="12">
        <v>0</v>
      </c>
      <c r="AL18" s="12">
        <v>0</v>
      </c>
      <c r="AM18" s="12">
        <v>0</v>
      </c>
      <c r="AN18" s="13">
        <v>2</v>
      </c>
      <c r="AO18" s="13">
        <v>3</v>
      </c>
      <c r="AP18" s="13">
        <v>6.8</v>
      </c>
    </row>
    <row r="19" customFormat="1" ht="42" customHeight="1" spans="1:42">
      <c r="A19" s="12">
        <v>15</v>
      </c>
      <c r="B19" s="13" t="s">
        <v>68</v>
      </c>
      <c r="C19" s="14" t="s">
        <v>69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3">
        <v>2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3">
        <v>2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3">
        <v>2</v>
      </c>
    </row>
    <row r="20" customFormat="1" ht="42" customHeight="1" spans="1:42">
      <c r="A20" s="12">
        <v>16</v>
      </c>
      <c r="B20" s="13" t="s">
        <v>70</v>
      </c>
      <c r="C20" s="14" t="s">
        <v>71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12">
        <v>0</v>
      </c>
      <c r="AM20" s="12">
        <v>0</v>
      </c>
      <c r="AN20" s="13">
        <v>1</v>
      </c>
      <c r="AO20" s="13">
        <v>1</v>
      </c>
      <c r="AP20" s="13">
        <v>1</v>
      </c>
    </row>
    <row r="21" customFormat="1" ht="42" customHeight="1" spans="1:42">
      <c r="A21" s="12">
        <v>17</v>
      </c>
      <c r="B21" s="13" t="s">
        <v>72</v>
      </c>
      <c r="C21" s="14" t="s">
        <v>73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3">
        <v>1</v>
      </c>
      <c r="AK21" s="12">
        <v>0</v>
      </c>
      <c r="AL21" s="12">
        <v>0</v>
      </c>
      <c r="AM21" s="12">
        <v>0</v>
      </c>
      <c r="AN21" s="12">
        <v>0</v>
      </c>
      <c r="AO21" s="13">
        <v>1</v>
      </c>
      <c r="AP21" s="13">
        <v>1</v>
      </c>
    </row>
    <row r="22" customFormat="1" ht="42" customHeight="1" spans="1:42">
      <c r="A22" s="12">
        <v>18</v>
      </c>
      <c r="B22" s="13" t="s">
        <v>74</v>
      </c>
      <c r="C22" s="14" t="s">
        <v>75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3">
        <v>2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3">
        <v>2</v>
      </c>
      <c r="AH22" s="12">
        <v>0</v>
      </c>
      <c r="AI22" s="12">
        <v>0</v>
      </c>
      <c r="AJ22" s="13">
        <v>0</v>
      </c>
      <c r="AK22" s="12">
        <v>0</v>
      </c>
      <c r="AL22" s="12">
        <v>0</v>
      </c>
      <c r="AM22" s="12">
        <v>0</v>
      </c>
      <c r="AN22" s="12">
        <v>0</v>
      </c>
      <c r="AO22" s="13">
        <v>0</v>
      </c>
      <c r="AP22" s="13">
        <v>2</v>
      </c>
    </row>
    <row r="23" customFormat="1" ht="42" customHeight="1" spans="1:42">
      <c r="A23" s="12">
        <v>19</v>
      </c>
      <c r="B23" s="13" t="s">
        <v>76</v>
      </c>
      <c r="C23" s="14" t="s">
        <v>77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3">
        <v>3.5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3">
        <v>3.5</v>
      </c>
      <c r="AH23" s="12">
        <v>0</v>
      </c>
      <c r="AI23" s="12">
        <v>0</v>
      </c>
      <c r="AJ23" s="13">
        <v>0</v>
      </c>
      <c r="AK23" s="12">
        <v>0</v>
      </c>
      <c r="AL23" s="12">
        <v>0</v>
      </c>
      <c r="AM23" s="12">
        <v>0</v>
      </c>
      <c r="AN23" s="12">
        <v>0</v>
      </c>
      <c r="AO23" s="13">
        <v>0</v>
      </c>
      <c r="AP23" s="13">
        <v>3.5</v>
      </c>
    </row>
    <row r="24" customFormat="1" ht="42" customHeight="1" spans="1:42">
      <c r="A24" s="12">
        <v>20</v>
      </c>
      <c r="B24" s="15" t="s">
        <v>78</v>
      </c>
      <c r="C24" s="14" t="s">
        <v>79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3">
        <v>2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3">
        <v>2</v>
      </c>
      <c r="AH24" s="12">
        <v>0</v>
      </c>
      <c r="AI24" s="12">
        <v>0</v>
      </c>
      <c r="AJ24" s="13">
        <v>0</v>
      </c>
      <c r="AK24" s="12">
        <v>0</v>
      </c>
      <c r="AL24" s="12">
        <v>0</v>
      </c>
      <c r="AM24" s="12">
        <v>0</v>
      </c>
      <c r="AN24" s="13">
        <v>1</v>
      </c>
      <c r="AO24" s="13">
        <v>1</v>
      </c>
      <c r="AP24" s="13">
        <v>3</v>
      </c>
    </row>
    <row r="25" customFormat="1" ht="42" customHeight="1" spans="1:42">
      <c r="A25" s="12">
        <v>21</v>
      </c>
      <c r="B25" s="16" t="s">
        <v>80</v>
      </c>
      <c r="C25" s="17" t="s">
        <v>81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1</v>
      </c>
      <c r="AA25" s="18">
        <v>0</v>
      </c>
      <c r="AB25" s="18">
        <v>0</v>
      </c>
      <c r="AC25" s="18">
        <v>0</v>
      </c>
      <c r="AD25" s="18">
        <v>0</v>
      </c>
      <c r="AE25" s="18">
        <v>0</v>
      </c>
      <c r="AF25" s="18">
        <v>0</v>
      </c>
      <c r="AG25" s="18">
        <v>1</v>
      </c>
      <c r="AH25" s="18">
        <v>0</v>
      </c>
      <c r="AI25" s="18">
        <v>0</v>
      </c>
      <c r="AJ25" s="23">
        <v>0</v>
      </c>
      <c r="AK25" s="18">
        <v>0</v>
      </c>
      <c r="AL25" s="18">
        <v>0</v>
      </c>
      <c r="AM25" s="18">
        <v>0</v>
      </c>
      <c r="AN25" s="23">
        <v>1</v>
      </c>
      <c r="AO25" s="23">
        <v>1</v>
      </c>
      <c r="AP25" s="23">
        <v>2</v>
      </c>
    </row>
    <row r="26" customFormat="1" ht="42" customHeight="1" spans="1:42">
      <c r="A26" s="12">
        <v>22</v>
      </c>
      <c r="B26" s="15" t="s">
        <v>82</v>
      </c>
      <c r="C26" s="14" t="s">
        <v>83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3">
        <v>1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3">
        <v>1</v>
      </c>
      <c r="AH26" s="12">
        <v>0</v>
      </c>
      <c r="AI26" s="12">
        <v>0</v>
      </c>
      <c r="AJ26" s="13">
        <v>0</v>
      </c>
      <c r="AK26" s="12">
        <v>0</v>
      </c>
      <c r="AL26" s="12">
        <v>0</v>
      </c>
      <c r="AM26" s="12">
        <v>0</v>
      </c>
      <c r="AN26" s="13">
        <v>0</v>
      </c>
      <c r="AO26" s="13">
        <v>0</v>
      </c>
      <c r="AP26" s="13">
        <v>1</v>
      </c>
    </row>
    <row r="27" customFormat="1" ht="42" customHeight="1" spans="1:42">
      <c r="A27" s="12">
        <v>23</v>
      </c>
      <c r="B27" s="16" t="s">
        <v>84</v>
      </c>
      <c r="C27" s="17" t="s">
        <v>85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1</v>
      </c>
      <c r="AA27" s="18">
        <v>0</v>
      </c>
      <c r="AB27" s="18">
        <v>0</v>
      </c>
      <c r="AC27" s="18">
        <v>0</v>
      </c>
      <c r="AD27" s="18">
        <v>0</v>
      </c>
      <c r="AE27" s="18">
        <v>0</v>
      </c>
      <c r="AF27" s="18">
        <v>0</v>
      </c>
      <c r="AG27" s="18">
        <v>1</v>
      </c>
      <c r="AH27" s="18">
        <v>0</v>
      </c>
      <c r="AI27" s="18">
        <v>0</v>
      </c>
      <c r="AJ27" s="23">
        <v>0</v>
      </c>
      <c r="AK27" s="18">
        <v>0</v>
      </c>
      <c r="AL27" s="18">
        <v>0</v>
      </c>
      <c r="AM27" s="18">
        <v>0</v>
      </c>
      <c r="AN27" s="23">
        <v>1</v>
      </c>
      <c r="AO27" s="23">
        <v>1</v>
      </c>
      <c r="AP27" s="18">
        <v>2</v>
      </c>
    </row>
    <row r="28" customFormat="1" ht="42" customHeight="1" spans="1:42">
      <c r="A28" s="12">
        <v>24</v>
      </c>
      <c r="B28" s="19" t="s">
        <v>86</v>
      </c>
      <c r="C28" s="37" t="s">
        <v>87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2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2</v>
      </c>
      <c r="AH28" s="12">
        <v>0</v>
      </c>
      <c r="AI28" s="12">
        <v>0</v>
      </c>
      <c r="AJ28" s="12">
        <v>0</v>
      </c>
      <c r="AK28" s="12">
        <v>0</v>
      </c>
      <c r="AL28" s="12">
        <v>0</v>
      </c>
      <c r="AM28" s="12">
        <v>0</v>
      </c>
      <c r="AN28" s="12">
        <v>1</v>
      </c>
      <c r="AO28" s="12">
        <v>1</v>
      </c>
      <c r="AP28" s="12">
        <v>3</v>
      </c>
    </row>
    <row r="29" customFormat="1" ht="42" customHeight="1" spans="1:42">
      <c r="A29" s="12">
        <v>25</v>
      </c>
      <c r="B29" s="12" t="s">
        <v>88</v>
      </c>
      <c r="C29" s="37" t="s">
        <v>89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0.8</v>
      </c>
      <c r="W29" s="12">
        <v>0</v>
      </c>
      <c r="X29" s="12">
        <v>0</v>
      </c>
      <c r="Y29" s="12">
        <v>0.8</v>
      </c>
      <c r="Z29" s="12">
        <v>1</v>
      </c>
      <c r="AA29" s="12">
        <v>0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1</v>
      </c>
      <c r="AH29" s="12">
        <v>0</v>
      </c>
      <c r="AI29" s="12">
        <v>0</v>
      </c>
      <c r="AJ29" s="12">
        <v>0</v>
      </c>
      <c r="AK29" s="12">
        <v>0</v>
      </c>
      <c r="AL29" s="12">
        <v>0</v>
      </c>
      <c r="AM29" s="12">
        <v>0</v>
      </c>
      <c r="AN29" s="12">
        <v>0</v>
      </c>
      <c r="AO29" s="12">
        <v>0</v>
      </c>
      <c r="AP29" s="12">
        <v>1.8</v>
      </c>
    </row>
    <row r="30" customFormat="1" ht="42" customHeight="1" spans="1:42">
      <c r="A30" s="12">
        <v>26</v>
      </c>
      <c r="B30" s="12" t="s">
        <v>90</v>
      </c>
      <c r="C30" s="37" t="s">
        <v>91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0.8</v>
      </c>
      <c r="W30" s="12">
        <v>0</v>
      </c>
      <c r="X30" s="12">
        <v>0</v>
      </c>
      <c r="Y30" s="12">
        <v>0.8</v>
      </c>
      <c r="Z30" s="12">
        <v>1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0.5</v>
      </c>
      <c r="AG30" s="12">
        <v>1.5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0</v>
      </c>
      <c r="AO30" s="12">
        <v>0</v>
      </c>
      <c r="AP30" s="12">
        <v>2.3</v>
      </c>
    </row>
    <row r="31" s="1" customFormat="1" ht="42" customHeight="1" spans="1:42">
      <c r="A31" s="12">
        <v>27</v>
      </c>
      <c r="B31" s="12" t="s">
        <v>92</v>
      </c>
      <c r="C31" s="37" t="s">
        <v>93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  <c r="AL31" s="12">
        <v>0</v>
      </c>
      <c r="AM31" s="12">
        <v>0</v>
      </c>
      <c r="AN31" s="12">
        <v>0</v>
      </c>
      <c r="AO31" s="12">
        <v>0</v>
      </c>
      <c r="AP31" s="12">
        <v>0</v>
      </c>
    </row>
    <row r="32" s="1" customFormat="1" ht="42" customHeight="1" spans="1:42">
      <c r="A32" s="12">
        <v>28</v>
      </c>
      <c r="B32" s="12" t="s">
        <v>94</v>
      </c>
      <c r="C32" s="37" t="s">
        <v>95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4</v>
      </c>
      <c r="U32" s="12">
        <v>4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2">
        <v>0</v>
      </c>
      <c r="AL32" s="12">
        <v>0</v>
      </c>
      <c r="AM32" s="12">
        <v>0</v>
      </c>
      <c r="AN32" s="12">
        <v>0</v>
      </c>
      <c r="AO32" s="12">
        <v>0</v>
      </c>
      <c r="AP32" s="12">
        <v>4</v>
      </c>
    </row>
    <row r="33" s="1" customFormat="1" ht="42" customHeight="1" spans="1:42">
      <c r="A33" s="12">
        <v>29</v>
      </c>
      <c r="B33" s="20" t="s">
        <v>96</v>
      </c>
      <c r="C33" s="38" t="s">
        <v>97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20">
        <v>1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  <c r="AF33" s="12">
        <v>0</v>
      </c>
      <c r="AG33" s="12">
        <v>1</v>
      </c>
      <c r="AH33" s="12">
        <v>0</v>
      </c>
      <c r="AI33" s="12">
        <v>1</v>
      </c>
      <c r="AJ33" s="12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1</v>
      </c>
      <c r="AP33" s="12">
        <v>2</v>
      </c>
    </row>
    <row r="34" s="1" customFormat="1" ht="42" customHeight="1" spans="1:42">
      <c r="A34" s="12">
        <v>30</v>
      </c>
      <c r="B34" s="12" t="s">
        <v>98</v>
      </c>
      <c r="C34" s="37" t="s">
        <v>99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2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0</v>
      </c>
      <c r="AG34" s="12">
        <v>2</v>
      </c>
      <c r="AH34" s="12">
        <v>2</v>
      </c>
      <c r="AI34" s="12">
        <v>0</v>
      </c>
      <c r="AJ34" s="12">
        <v>0</v>
      </c>
      <c r="AK34" s="12">
        <v>0</v>
      </c>
      <c r="AL34" s="12">
        <v>0</v>
      </c>
      <c r="AM34" s="12">
        <v>0</v>
      </c>
      <c r="AN34" s="12">
        <v>0</v>
      </c>
      <c r="AO34" s="12">
        <v>2</v>
      </c>
      <c r="AP34" s="12">
        <v>4</v>
      </c>
    </row>
    <row r="35" s="1" customFormat="1" ht="42" customHeight="1" spans="1:42">
      <c r="A35" s="12">
        <v>31</v>
      </c>
      <c r="B35" s="12" t="s">
        <v>100</v>
      </c>
      <c r="C35" s="37" t="s">
        <v>101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1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1</v>
      </c>
      <c r="AH35" s="12">
        <v>0</v>
      </c>
      <c r="AI35" s="12">
        <v>1</v>
      </c>
      <c r="AJ35" s="12">
        <v>0</v>
      </c>
      <c r="AK35" s="12">
        <v>0</v>
      </c>
      <c r="AL35" s="12">
        <v>0</v>
      </c>
      <c r="AM35" s="12">
        <v>0</v>
      </c>
      <c r="AN35" s="12">
        <v>0</v>
      </c>
      <c r="AO35" s="12">
        <v>1</v>
      </c>
      <c r="AP35" s="12">
        <v>2</v>
      </c>
    </row>
    <row r="36" s="1" customFormat="1" ht="42" customHeight="1" spans="1:42">
      <c r="A36" s="12">
        <v>32</v>
      </c>
      <c r="B36" s="12" t="s">
        <v>102</v>
      </c>
      <c r="C36" s="37" t="s">
        <v>103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1</v>
      </c>
      <c r="M36" s="12">
        <v>0</v>
      </c>
      <c r="N36" s="12">
        <v>1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2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2</v>
      </c>
      <c r="AH36" s="12">
        <v>0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2">
        <v>0</v>
      </c>
      <c r="AO36" s="12">
        <v>0</v>
      </c>
      <c r="AP36" s="12">
        <v>3</v>
      </c>
    </row>
    <row r="37" s="1" customFormat="1" ht="42" customHeight="1" spans="1:42">
      <c r="A37" s="12">
        <v>33</v>
      </c>
      <c r="B37" s="12" t="s">
        <v>104</v>
      </c>
      <c r="C37" s="37" t="s">
        <v>105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4</v>
      </c>
      <c r="J37" s="12">
        <v>0</v>
      </c>
      <c r="K37" s="12">
        <v>0</v>
      </c>
      <c r="L37" s="12">
        <v>0</v>
      </c>
      <c r="M37" s="12">
        <v>0</v>
      </c>
      <c r="N37" s="12">
        <v>4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3</v>
      </c>
      <c r="AA37" s="12">
        <v>0</v>
      </c>
      <c r="AB37" s="12">
        <v>0</v>
      </c>
      <c r="AC37" s="12">
        <v>1</v>
      </c>
      <c r="AD37" s="12">
        <v>0</v>
      </c>
      <c r="AE37" s="12">
        <v>0</v>
      </c>
      <c r="AF37" s="12">
        <v>0</v>
      </c>
      <c r="AG37" s="12">
        <v>4</v>
      </c>
      <c r="AH37" s="12">
        <v>0</v>
      </c>
      <c r="AI37" s="12">
        <v>0</v>
      </c>
      <c r="AJ37" s="12">
        <v>1</v>
      </c>
      <c r="AK37" s="12">
        <v>0</v>
      </c>
      <c r="AL37" s="12">
        <v>0</v>
      </c>
      <c r="AM37" s="12">
        <v>0</v>
      </c>
      <c r="AN37" s="12">
        <v>0</v>
      </c>
      <c r="AO37" s="12">
        <v>1</v>
      </c>
      <c r="AP37" s="12">
        <v>9</v>
      </c>
    </row>
    <row r="38" s="1" customFormat="1" ht="42" customHeight="1" spans="1:42">
      <c r="A38" s="12">
        <v>34</v>
      </c>
      <c r="B38" s="12" t="s">
        <v>106</v>
      </c>
      <c r="C38" s="37" t="s">
        <v>107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4</v>
      </c>
      <c r="K38" s="12">
        <v>0</v>
      </c>
      <c r="L38" s="12">
        <v>0</v>
      </c>
      <c r="M38" s="12">
        <v>0</v>
      </c>
      <c r="N38" s="12">
        <v>4</v>
      </c>
      <c r="O38" s="12">
        <v>2.5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2.5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1</v>
      </c>
      <c r="AK38" s="12">
        <v>0</v>
      </c>
      <c r="AL38" s="12">
        <v>0</v>
      </c>
      <c r="AM38" s="12">
        <v>0</v>
      </c>
      <c r="AN38" s="12">
        <v>1</v>
      </c>
      <c r="AO38" s="12">
        <v>2</v>
      </c>
      <c r="AP38" s="12">
        <v>8.5</v>
      </c>
    </row>
    <row r="39" s="1" customFormat="1" ht="42" customHeight="1" spans="1:42">
      <c r="A39" s="12">
        <v>35</v>
      </c>
      <c r="B39" s="12" t="s">
        <v>108</v>
      </c>
      <c r="C39" s="37" t="s">
        <v>109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2.5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2.5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0</v>
      </c>
      <c r="AL39" s="12">
        <v>0</v>
      </c>
      <c r="AM39" s="12">
        <v>0</v>
      </c>
      <c r="AN39" s="12">
        <v>0</v>
      </c>
      <c r="AO39" s="12">
        <v>0</v>
      </c>
      <c r="AP39" s="12">
        <v>2.5</v>
      </c>
    </row>
    <row r="40" s="1" customFormat="1" ht="42" customHeight="1" spans="1:42">
      <c r="A40" s="12">
        <v>36</v>
      </c>
      <c r="B40" s="12" t="s">
        <v>110</v>
      </c>
      <c r="C40" s="37" t="s">
        <v>111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4</v>
      </c>
      <c r="K40" s="12">
        <v>0</v>
      </c>
      <c r="L40" s="12">
        <v>0</v>
      </c>
      <c r="M40" s="12">
        <v>0</v>
      </c>
      <c r="N40" s="12">
        <v>4</v>
      </c>
      <c r="O40" s="12">
        <v>3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3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1</v>
      </c>
      <c r="AF40" s="12">
        <v>0</v>
      </c>
      <c r="AG40" s="12">
        <v>1</v>
      </c>
      <c r="AH40" s="12">
        <v>0</v>
      </c>
      <c r="AI40" s="12">
        <v>0</v>
      </c>
      <c r="AJ40" s="12">
        <v>1</v>
      </c>
      <c r="AK40" s="12">
        <v>0</v>
      </c>
      <c r="AL40" s="12">
        <v>0</v>
      </c>
      <c r="AM40" s="12">
        <v>0</v>
      </c>
      <c r="AN40" s="12">
        <v>0</v>
      </c>
      <c r="AO40" s="12">
        <v>1</v>
      </c>
      <c r="AP40" s="12">
        <v>9</v>
      </c>
    </row>
    <row r="41" s="1" customFormat="1" ht="42" customHeight="1" spans="1:42">
      <c r="A41" s="12">
        <v>37</v>
      </c>
      <c r="B41" s="20" t="s">
        <v>112</v>
      </c>
      <c r="C41" s="38" t="s">
        <v>113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2</v>
      </c>
      <c r="K41" s="12">
        <v>0</v>
      </c>
      <c r="L41" s="12">
        <v>0</v>
      </c>
      <c r="M41" s="12">
        <v>0</v>
      </c>
      <c r="N41" s="12">
        <v>2</v>
      </c>
      <c r="O41" s="12">
        <v>3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3</v>
      </c>
      <c r="V41" s="12">
        <v>0</v>
      </c>
      <c r="W41" s="12">
        <v>0</v>
      </c>
      <c r="X41" s="12">
        <v>0</v>
      </c>
      <c r="Y41" s="12">
        <v>0</v>
      </c>
      <c r="Z41" s="12">
        <v>2</v>
      </c>
      <c r="AA41" s="12">
        <v>0</v>
      </c>
      <c r="AB41" s="12">
        <v>0</v>
      </c>
      <c r="AC41" s="12">
        <v>0</v>
      </c>
      <c r="AD41" s="12">
        <v>0</v>
      </c>
      <c r="AE41" s="12">
        <v>0.5</v>
      </c>
      <c r="AF41" s="12">
        <v>0</v>
      </c>
      <c r="AG41" s="12">
        <v>2.5</v>
      </c>
      <c r="AH41" s="12">
        <v>0</v>
      </c>
      <c r="AI41" s="12">
        <v>0</v>
      </c>
      <c r="AJ41" s="12">
        <v>1</v>
      </c>
      <c r="AK41" s="12">
        <v>0</v>
      </c>
      <c r="AL41" s="12">
        <v>0</v>
      </c>
      <c r="AM41" s="12">
        <v>0</v>
      </c>
      <c r="AN41" s="12">
        <v>0</v>
      </c>
      <c r="AO41" s="12">
        <v>1</v>
      </c>
      <c r="AP41" s="12">
        <v>8.5</v>
      </c>
    </row>
    <row r="42" s="1" customFormat="1" ht="42" customHeight="1" spans="1:42">
      <c r="A42" s="12">
        <v>38</v>
      </c>
      <c r="B42" s="20" t="s">
        <v>114</v>
      </c>
      <c r="C42" s="38" t="s">
        <v>115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0.5</v>
      </c>
      <c r="AG42" s="12">
        <v>0.5</v>
      </c>
      <c r="AH42" s="12">
        <v>0</v>
      </c>
      <c r="AI42" s="12">
        <v>0</v>
      </c>
      <c r="AJ42" s="12">
        <v>0</v>
      </c>
      <c r="AK42" s="12">
        <v>0</v>
      </c>
      <c r="AL42" s="12">
        <v>0</v>
      </c>
      <c r="AM42" s="12">
        <v>0</v>
      </c>
      <c r="AN42" s="12">
        <v>2</v>
      </c>
      <c r="AO42" s="12">
        <v>2</v>
      </c>
      <c r="AP42" s="12">
        <v>2.5</v>
      </c>
    </row>
    <row r="43" s="1" customFormat="1" ht="42" customHeight="1" spans="1:42">
      <c r="A43" s="12">
        <v>39</v>
      </c>
      <c r="B43" s="12" t="s">
        <v>116</v>
      </c>
      <c r="C43" s="37" t="s">
        <v>117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4</v>
      </c>
      <c r="K43" s="12">
        <v>0</v>
      </c>
      <c r="L43" s="12">
        <v>0</v>
      </c>
      <c r="M43" s="12">
        <v>0</v>
      </c>
      <c r="N43" s="12">
        <v>4</v>
      </c>
      <c r="O43" s="12">
        <v>2.5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2.5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2</v>
      </c>
      <c r="AI43" s="12">
        <v>0</v>
      </c>
      <c r="AJ43" s="12">
        <v>0</v>
      </c>
      <c r="AK43" s="12">
        <v>0</v>
      </c>
      <c r="AL43" s="12">
        <v>0</v>
      </c>
      <c r="AM43" s="12">
        <v>0</v>
      </c>
      <c r="AN43" s="12">
        <v>0</v>
      </c>
      <c r="AO43" s="12">
        <v>2</v>
      </c>
      <c r="AP43" s="12">
        <v>8.5</v>
      </c>
    </row>
    <row r="44" s="1" customFormat="1" ht="42" customHeight="1" spans="1:42">
      <c r="A44" s="12">
        <v>40</v>
      </c>
      <c r="B44" s="12" t="s">
        <v>118</v>
      </c>
      <c r="C44" s="37" t="s">
        <v>119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1</v>
      </c>
      <c r="AK44" s="12">
        <v>0</v>
      </c>
      <c r="AL44" s="12">
        <v>0</v>
      </c>
      <c r="AM44" s="12">
        <v>0</v>
      </c>
      <c r="AN44" s="12">
        <v>0</v>
      </c>
      <c r="AO44" s="12">
        <v>1</v>
      </c>
      <c r="AP44" s="12">
        <v>1</v>
      </c>
    </row>
    <row r="45" s="1" customFormat="1" ht="42" customHeight="1" spans="1:42">
      <c r="A45" s="12">
        <v>41</v>
      </c>
      <c r="B45" s="12" t="s">
        <v>120</v>
      </c>
      <c r="C45" s="12" t="s">
        <v>121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1</v>
      </c>
      <c r="AI45" s="12">
        <v>1</v>
      </c>
      <c r="AJ45" s="12">
        <v>0</v>
      </c>
      <c r="AK45" s="12">
        <v>0</v>
      </c>
      <c r="AL45" s="12">
        <v>0</v>
      </c>
      <c r="AM45" s="12">
        <v>0</v>
      </c>
      <c r="AN45" s="12">
        <v>0</v>
      </c>
      <c r="AO45" s="12">
        <v>2</v>
      </c>
      <c r="AP45" s="12">
        <v>2</v>
      </c>
    </row>
    <row r="46" s="1" customFormat="1" ht="42" customHeight="1" spans="1:42">
      <c r="A46" s="12">
        <v>42</v>
      </c>
      <c r="B46" s="12" t="s">
        <v>122</v>
      </c>
      <c r="C46" s="12" t="s">
        <v>123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1</v>
      </c>
      <c r="AJ46" s="12">
        <v>0</v>
      </c>
      <c r="AK46" s="12">
        <v>0</v>
      </c>
      <c r="AL46" s="12">
        <v>0</v>
      </c>
      <c r="AM46" s="12">
        <v>0</v>
      </c>
      <c r="AN46" s="12">
        <v>0</v>
      </c>
      <c r="AO46" s="12">
        <v>1</v>
      </c>
      <c r="AP46" s="12">
        <v>1</v>
      </c>
    </row>
    <row r="47" s="2" customFormat="1" ht="42" customHeight="1" spans="1:69">
      <c r="A47" s="12">
        <v>43</v>
      </c>
      <c r="B47" s="12" t="s">
        <v>124</v>
      </c>
      <c r="C47" s="12" t="s">
        <v>125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12">
        <v>0</v>
      </c>
      <c r="AM47" s="12">
        <v>0</v>
      </c>
      <c r="AN47" s="12">
        <v>1</v>
      </c>
      <c r="AO47" s="12">
        <v>1</v>
      </c>
      <c r="AP47" s="12">
        <v>1</v>
      </c>
      <c r="AQ47"/>
      <c r="AR47"/>
      <c r="AS47"/>
      <c r="AT47"/>
      <c r="AU47"/>
      <c r="AV47"/>
      <c r="AW47"/>
      <c r="AX47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</row>
    <row r="48" s="2" customFormat="1" ht="42" customHeight="1" spans="1:69">
      <c r="A48" s="12">
        <v>44</v>
      </c>
      <c r="B48" s="12" t="s">
        <v>126</v>
      </c>
      <c r="C48" s="12" t="s">
        <v>127</v>
      </c>
      <c r="D48" s="12">
        <v>0.25</v>
      </c>
      <c r="E48" s="12">
        <v>0</v>
      </c>
      <c r="F48" s="12">
        <v>0</v>
      </c>
      <c r="G48" s="12">
        <v>0</v>
      </c>
      <c r="H48" s="12">
        <v>0.25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2.5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2.5</v>
      </c>
      <c r="V48" s="12">
        <v>0</v>
      </c>
      <c r="W48" s="12">
        <v>0</v>
      </c>
      <c r="X48" s="12">
        <v>0</v>
      </c>
      <c r="Y48" s="12">
        <v>0</v>
      </c>
      <c r="Z48" s="12">
        <v>1</v>
      </c>
      <c r="AA48" s="12">
        <v>0</v>
      </c>
      <c r="AB48" s="12">
        <v>0</v>
      </c>
      <c r="AC48" s="12">
        <v>0.5</v>
      </c>
      <c r="AD48" s="12">
        <v>0</v>
      </c>
      <c r="AE48" s="12">
        <v>1</v>
      </c>
      <c r="AF48" s="12">
        <v>0</v>
      </c>
      <c r="AG48" s="12">
        <v>2.5</v>
      </c>
      <c r="AH48" s="12">
        <v>1</v>
      </c>
      <c r="AI48" s="12">
        <v>1</v>
      </c>
      <c r="AJ48" s="12">
        <v>0</v>
      </c>
      <c r="AK48" s="12">
        <v>0</v>
      </c>
      <c r="AL48" s="12">
        <v>0</v>
      </c>
      <c r="AM48" s="12">
        <v>0</v>
      </c>
      <c r="AN48" s="12">
        <v>0</v>
      </c>
      <c r="AO48" s="12">
        <v>2</v>
      </c>
      <c r="AP48" s="12">
        <v>7.25</v>
      </c>
      <c r="AQ48"/>
      <c r="AR48"/>
      <c r="AS48"/>
      <c r="AT48"/>
      <c r="AU48"/>
      <c r="AV48"/>
      <c r="AW48"/>
      <c r="AX48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</row>
    <row r="49" s="1" customFormat="1" ht="42" customHeight="1" spans="1:50">
      <c r="A49" s="12">
        <v>45</v>
      </c>
      <c r="B49" s="12" t="s">
        <v>128</v>
      </c>
      <c r="C49" s="12" t="s">
        <v>129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1</v>
      </c>
      <c r="AJ49" s="12">
        <v>0</v>
      </c>
      <c r="AK49" s="12">
        <v>0</v>
      </c>
      <c r="AL49" s="12">
        <v>0</v>
      </c>
      <c r="AM49" s="12">
        <v>0</v>
      </c>
      <c r="AN49" s="12">
        <v>0</v>
      </c>
      <c r="AO49" s="12">
        <v>1</v>
      </c>
      <c r="AP49" s="12">
        <v>1</v>
      </c>
      <c r="AQ49"/>
      <c r="AR49"/>
      <c r="AS49"/>
      <c r="AT49"/>
      <c r="AU49"/>
      <c r="AV49"/>
      <c r="AW49"/>
      <c r="AX49"/>
    </row>
    <row r="50" s="2" customFormat="1" ht="42" customHeight="1" spans="1:69">
      <c r="A50" s="12">
        <v>46</v>
      </c>
      <c r="B50" s="12" t="s">
        <v>130</v>
      </c>
      <c r="C50" s="12" t="s">
        <v>131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1</v>
      </c>
      <c r="AJ50" s="12">
        <v>0</v>
      </c>
      <c r="AK50" s="12">
        <v>0</v>
      </c>
      <c r="AL50" s="12">
        <v>0</v>
      </c>
      <c r="AM50" s="12">
        <v>0</v>
      </c>
      <c r="AN50" s="12">
        <v>0</v>
      </c>
      <c r="AO50" s="12">
        <v>1</v>
      </c>
      <c r="AP50" s="12">
        <v>1</v>
      </c>
      <c r="AQ50"/>
      <c r="AR50"/>
      <c r="AS50"/>
      <c r="AT50"/>
      <c r="AU50"/>
      <c r="AV50"/>
      <c r="AW50"/>
      <c r="AX50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</row>
    <row r="51" s="2" customFormat="1" ht="42" customHeight="1" spans="1:66">
      <c r="A51" s="12">
        <v>47</v>
      </c>
      <c r="B51" s="12" t="s">
        <v>132</v>
      </c>
      <c r="C51" s="12" t="s">
        <v>133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1</v>
      </c>
      <c r="AJ51" s="12">
        <v>0</v>
      </c>
      <c r="AK51" s="12">
        <v>0</v>
      </c>
      <c r="AL51" s="12">
        <v>0</v>
      </c>
      <c r="AM51" s="12">
        <v>0</v>
      </c>
      <c r="AN51" s="12">
        <v>0</v>
      </c>
      <c r="AO51" s="12">
        <v>1</v>
      </c>
      <c r="AP51" s="12">
        <v>1</v>
      </c>
      <c r="AQ51"/>
      <c r="AR51"/>
      <c r="AS51"/>
      <c r="AT51"/>
      <c r="AU51"/>
      <c r="AV51"/>
      <c r="AW5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="2" customFormat="1" ht="42" customHeight="1" spans="1:66">
      <c r="A52" s="12">
        <v>48</v>
      </c>
      <c r="B52" s="12" t="s">
        <v>134</v>
      </c>
      <c r="C52" s="12" t="s">
        <v>135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1</v>
      </c>
      <c r="S52" s="12">
        <v>0</v>
      </c>
      <c r="T52" s="12">
        <v>0</v>
      </c>
      <c r="U52" s="12">
        <v>1</v>
      </c>
      <c r="V52" s="12">
        <v>0</v>
      </c>
      <c r="W52" s="12">
        <v>0</v>
      </c>
      <c r="X52" s="12">
        <v>0</v>
      </c>
      <c r="Y52" s="12">
        <v>0</v>
      </c>
      <c r="Z52" s="12">
        <v>1</v>
      </c>
      <c r="AA52" s="12">
        <v>0</v>
      </c>
      <c r="AB52" s="12">
        <v>0</v>
      </c>
      <c r="AC52" s="12">
        <v>0</v>
      </c>
      <c r="AD52" s="12">
        <v>0</v>
      </c>
      <c r="AE52" s="12">
        <v>1</v>
      </c>
      <c r="AF52" s="12">
        <v>0</v>
      </c>
      <c r="AG52" s="12">
        <v>2</v>
      </c>
      <c r="AH52" s="12">
        <v>0</v>
      </c>
      <c r="AI52" s="12">
        <v>1</v>
      </c>
      <c r="AJ52" s="12">
        <v>0</v>
      </c>
      <c r="AK52" s="12">
        <v>0</v>
      </c>
      <c r="AL52" s="12">
        <v>0</v>
      </c>
      <c r="AM52" s="12">
        <v>0</v>
      </c>
      <c r="AN52" s="12">
        <v>0</v>
      </c>
      <c r="AO52" s="12">
        <v>1</v>
      </c>
      <c r="AP52" s="12">
        <v>4</v>
      </c>
      <c r="AQ52"/>
      <c r="AR52"/>
      <c r="AS52"/>
      <c r="AT52"/>
      <c r="AU52"/>
      <c r="AV52"/>
      <c r="AW52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="2" customFormat="1" ht="42" customHeight="1" spans="1:16384">
      <c r="A53" s="12">
        <v>49</v>
      </c>
      <c r="B53" s="12" t="s">
        <v>136</v>
      </c>
      <c r="C53" s="12" t="s">
        <v>137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1</v>
      </c>
      <c r="S53" s="12">
        <v>0</v>
      </c>
      <c r="T53" s="12">
        <v>0</v>
      </c>
      <c r="U53" s="12">
        <v>1</v>
      </c>
      <c r="V53" s="12">
        <v>0</v>
      </c>
      <c r="W53" s="12">
        <v>0</v>
      </c>
      <c r="X53" s="12">
        <v>0</v>
      </c>
      <c r="Y53" s="12">
        <v>0</v>
      </c>
      <c r="Z53" s="12">
        <v>3</v>
      </c>
      <c r="AA53" s="12">
        <v>0</v>
      </c>
      <c r="AB53" s="12">
        <v>0</v>
      </c>
      <c r="AC53" s="12">
        <v>0</v>
      </c>
      <c r="AD53" s="12">
        <v>0</v>
      </c>
      <c r="AE53" s="12">
        <v>1</v>
      </c>
      <c r="AF53" s="12">
        <v>0</v>
      </c>
      <c r="AG53" s="12">
        <v>4</v>
      </c>
      <c r="AH53" s="12">
        <v>0</v>
      </c>
      <c r="AI53" s="12">
        <v>1</v>
      </c>
      <c r="AJ53" s="12">
        <v>0</v>
      </c>
      <c r="AK53" s="12">
        <v>0</v>
      </c>
      <c r="AL53" s="12">
        <v>0</v>
      </c>
      <c r="AM53" s="12">
        <v>0</v>
      </c>
      <c r="AN53" s="12">
        <v>0</v>
      </c>
      <c r="AO53" s="12">
        <v>1</v>
      </c>
      <c r="AP53" s="12">
        <v>6</v>
      </c>
      <c r="AQ53"/>
      <c r="AR53"/>
      <c r="AS53"/>
      <c r="AT53"/>
      <c r="AU53"/>
      <c r="AV53"/>
      <c r="AW53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XFD53" s="2">
        <f>SUM(A53:XFC53)</f>
        <v>67</v>
      </c>
    </row>
    <row r="54" s="2" customFormat="1" ht="42" customHeight="1" spans="1:66">
      <c r="A54" s="12">
        <v>50</v>
      </c>
      <c r="B54" s="12" t="s">
        <v>138</v>
      </c>
      <c r="C54" s="12" t="s">
        <v>139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2">
        <v>1</v>
      </c>
      <c r="AJ54" s="12">
        <v>0</v>
      </c>
      <c r="AK54" s="12">
        <v>0</v>
      </c>
      <c r="AL54" s="12">
        <v>0</v>
      </c>
      <c r="AM54" s="12">
        <v>0</v>
      </c>
      <c r="AN54" s="12">
        <v>0</v>
      </c>
      <c r="AO54" s="12">
        <v>1</v>
      </c>
      <c r="AP54" s="12">
        <v>1</v>
      </c>
      <c r="AQ54"/>
      <c r="AR54"/>
      <c r="AS54"/>
      <c r="AT54"/>
      <c r="AU54"/>
      <c r="AV54"/>
      <c r="AW54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="2" customFormat="1" ht="42" customHeight="1" spans="1:66">
      <c r="A55" s="12">
        <v>51</v>
      </c>
      <c r="B55" s="12" t="s">
        <v>140</v>
      </c>
      <c r="C55" s="12" t="s">
        <v>141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1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1</v>
      </c>
      <c r="AP55" s="12">
        <v>1</v>
      </c>
      <c r="AQ55"/>
      <c r="AR55"/>
      <c r="AS55"/>
      <c r="AT55"/>
      <c r="AU55"/>
      <c r="AV55"/>
      <c r="AW55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="2" customFormat="1" ht="42" customHeight="1" spans="1:66">
      <c r="A56" s="12">
        <v>52</v>
      </c>
      <c r="B56" s="12" t="s">
        <v>142</v>
      </c>
      <c r="C56" s="12" t="s">
        <v>143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1</v>
      </c>
      <c r="AJ56" s="12">
        <v>0</v>
      </c>
      <c r="AK56" s="12">
        <v>0</v>
      </c>
      <c r="AL56" s="12">
        <v>0</v>
      </c>
      <c r="AM56" s="12">
        <v>0</v>
      </c>
      <c r="AN56" s="12">
        <v>0</v>
      </c>
      <c r="AO56" s="12">
        <v>1</v>
      </c>
      <c r="AP56" s="12">
        <v>1</v>
      </c>
      <c r="AQ56"/>
      <c r="AR56"/>
      <c r="AS56"/>
      <c r="AT56"/>
      <c r="AU56"/>
      <c r="AV56"/>
      <c r="AW56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="2" customFormat="1" ht="42" customHeight="1" spans="1:66">
      <c r="A57" s="12">
        <v>53</v>
      </c>
      <c r="B57" s="12" t="s">
        <v>144</v>
      </c>
      <c r="C57" s="12" t="s">
        <v>145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0.5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0.5</v>
      </c>
      <c r="AH57" s="12">
        <v>0</v>
      </c>
      <c r="AI57" s="12">
        <v>1</v>
      </c>
      <c r="AJ57" s="12">
        <v>0</v>
      </c>
      <c r="AK57" s="12">
        <v>0</v>
      </c>
      <c r="AL57" s="12">
        <v>0</v>
      </c>
      <c r="AM57" s="12">
        <v>0</v>
      </c>
      <c r="AN57" s="12">
        <v>0</v>
      </c>
      <c r="AO57" s="12">
        <v>1</v>
      </c>
      <c r="AP57" s="12">
        <v>1.5</v>
      </c>
      <c r="AQ57"/>
      <c r="AR57"/>
      <c r="AS57"/>
      <c r="AT57"/>
      <c r="AU57"/>
      <c r="AV57" s="1"/>
      <c r="AW57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="2" customFormat="1" ht="42" customHeight="1" spans="1:66">
      <c r="A58" s="12">
        <v>54</v>
      </c>
      <c r="B58" s="12" t="s">
        <v>146</v>
      </c>
      <c r="C58" s="12" t="s">
        <v>147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2.5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2.5</v>
      </c>
      <c r="V58" s="12">
        <v>0</v>
      </c>
      <c r="W58" s="12">
        <v>0</v>
      </c>
      <c r="X58" s="12">
        <v>0</v>
      </c>
      <c r="Y58" s="12">
        <v>0</v>
      </c>
      <c r="Z58" s="12">
        <v>1.5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1.5</v>
      </c>
      <c r="AH58" s="12">
        <v>0</v>
      </c>
      <c r="AI58" s="12">
        <v>0</v>
      </c>
      <c r="AJ58" s="12">
        <v>0</v>
      </c>
      <c r="AK58" s="12">
        <v>0</v>
      </c>
      <c r="AL58" s="12">
        <v>0</v>
      </c>
      <c r="AM58" s="12">
        <v>0</v>
      </c>
      <c r="AN58" s="12">
        <v>0</v>
      </c>
      <c r="AO58" s="12">
        <v>0</v>
      </c>
      <c r="AP58" s="12">
        <v>4</v>
      </c>
      <c r="AQ58"/>
      <c r="AR58"/>
      <c r="AS58"/>
      <c r="AT58"/>
      <c r="AU58"/>
      <c r="AV58"/>
      <c r="AW58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</row>
    <row r="59" s="2" customFormat="1" ht="42" customHeight="1" spans="1:66">
      <c r="A59" s="12">
        <v>55</v>
      </c>
      <c r="B59" s="12" t="s">
        <v>148</v>
      </c>
      <c r="C59" s="12" t="s">
        <v>149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5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5</v>
      </c>
      <c r="V59" s="12">
        <v>0</v>
      </c>
      <c r="W59" s="12">
        <v>0</v>
      </c>
      <c r="X59" s="12">
        <v>0</v>
      </c>
      <c r="Y59" s="12">
        <v>0</v>
      </c>
      <c r="Z59" s="12">
        <v>1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1</v>
      </c>
      <c r="AH59" s="12">
        <v>0</v>
      </c>
      <c r="AI59" s="12">
        <v>1</v>
      </c>
      <c r="AJ59" s="12">
        <v>0</v>
      </c>
      <c r="AK59" s="12">
        <v>0</v>
      </c>
      <c r="AL59" s="12">
        <v>0</v>
      </c>
      <c r="AM59" s="12">
        <v>0</v>
      </c>
      <c r="AN59" s="12">
        <v>0</v>
      </c>
      <c r="AO59" s="12">
        <v>1</v>
      </c>
      <c r="AP59" s="12">
        <v>7</v>
      </c>
      <c r="AQ59"/>
      <c r="AR59"/>
      <c r="AS59"/>
      <c r="AT59"/>
      <c r="AU59"/>
      <c r="AV59"/>
      <c r="AW59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</row>
    <row r="60" s="2" customFormat="1" ht="42" customHeight="1" spans="1:66">
      <c r="A60" s="12">
        <v>56</v>
      </c>
      <c r="B60" s="12" t="s">
        <v>150</v>
      </c>
      <c r="C60" s="12" t="s">
        <v>151</v>
      </c>
      <c r="D60" s="12">
        <v>0.25</v>
      </c>
      <c r="E60" s="12">
        <v>0</v>
      </c>
      <c r="F60" s="12">
        <v>0</v>
      </c>
      <c r="G60" s="12">
        <v>0</v>
      </c>
      <c r="H60" s="12">
        <v>0.25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5.5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5.5</v>
      </c>
      <c r="V60" s="12">
        <v>0</v>
      </c>
      <c r="W60" s="12">
        <v>0</v>
      </c>
      <c r="X60" s="12">
        <v>0</v>
      </c>
      <c r="Y60" s="12">
        <v>0</v>
      </c>
      <c r="Z60" s="12">
        <v>2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2</v>
      </c>
      <c r="AH60" s="12">
        <v>0</v>
      </c>
      <c r="AI60" s="12">
        <v>0</v>
      </c>
      <c r="AJ60" s="12">
        <v>0</v>
      </c>
      <c r="AK60" s="12">
        <v>0</v>
      </c>
      <c r="AL60" s="12">
        <v>0</v>
      </c>
      <c r="AM60" s="12">
        <v>0</v>
      </c>
      <c r="AN60" s="12">
        <v>0</v>
      </c>
      <c r="AO60" s="12">
        <v>0</v>
      </c>
      <c r="AP60" s="12">
        <v>7.75</v>
      </c>
      <c r="AQ60"/>
      <c r="AR60"/>
      <c r="AS60"/>
      <c r="AT60"/>
      <c r="AU60"/>
      <c r="AV60"/>
      <c r="AW60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</row>
    <row r="61" s="2" customFormat="1" ht="42" customHeight="1" spans="1:66">
      <c r="A61" s="12">
        <v>57</v>
      </c>
      <c r="B61" s="12" t="s">
        <v>152</v>
      </c>
      <c r="C61" s="12" t="s">
        <v>153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2">
        <v>0</v>
      </c>
      <c r="AM61" s="12">
        <v>0</v>
      </c>
      <c r="AN61" s="12">
        <v>1</v>
      </c>
      <c r="AO61" s="12">
        <v>1</v>
      </c>
      <c r="AP61" s="12">
        <v>1</v>
      </c>
      <c r="AQ61"/>
      <c r="AR61"/>
      <c r="AS61"/>
      <c r="AT61"/>
      <c r="AU61"/>
      <c r="AV61"/>
      <c r="AW6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</row>
    <row r="62" s="2" customFormat="1" ht="42" customHeight="1" spans="1:66">
      <c r="A62" s="12">
        <v>58</v>
      </c>
      <c r="B62" s="12" t="s">
        <v>154</v>
      </c>
      <c r="C62" s="12" t="s">
        <v>155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1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1</v>
      </c>
      <c r="AH62" s="12">
        <v>0</v>
      </c>
      <c r="AI62" s="12">
        <v>0</v>
      </c>
      <c r="AJ62" s="12">
        <v>0</v>
      </c>
      <c r="AK62" s="12">
        <v>0</v>
      </c>
      <c r="AL62" s="12">
        <v>0</v>
      </c>
      <c r="AM62" s="12">
        <v>0</v>
      </c>
      <c r="AN62" s="12">
        <v>0</v>
      </c>
      <c r="AO62" s="12">
        <v>0</v>
      </c>
      <c r="AP62" s="12">
        <v>1</v>
      </c>
      <c r="AQ62"/>
      <c r="AR62"/>
      <c r="AS62"/>
      <c r="AT62"/>
      <c r="AU62"/>
      <c r="AV62"/>
      <c r="AW62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</row>
    <row r="63" s="2" customFormat="1" ht="42" customHeight="1" spans="1:66">
      <c r="A63" s="12">
        <v>59</v>
      </c>
      <c r="B63" s="12" t="s">
        <v>156</v>
      </c>
      <c r="C63" s="37" t="s">
        <v>157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5.5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5.5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1</v>
      </c>
      <c r="AJ63" s="12">
        <v>0</v>
      </c>
      <c r="AK63" s="12">
        <v>0</v>
      </c>
      <c r="AL63" s="12">
        <v>0</v>
      </c>
      <c r="AM63" s="12">
        <v>0</v>
      </c>
      <c r="AN63" s="12">
        <v>0</v>
      </c>
      <c r="AO63" s="12">
        <v>1</v>
      </c>
      <c r="AP63" s="12">
        <v>6.5</v>
      </c>
      <c r="AQ63"/>
      <c r="AR63"/>
      <c r="AS63"/>
      <c r="AT63"/>
      <c r="AU63"/>
      <c r="AV63"/>
      <c r="AW63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</row>
    <row r="64" s="2" customFormat="1" ht="42" customHeight="1" spans="1:66">
      <c r="A64" s="12">
        <v>60</v>
      </c>
      <c r="B64" s="12" t="s">
        <v>158</v>
      </c>
      <c r="C64" s="37" t="s">
        <v>159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0.5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0.5</v>
      </c>
      <c r="AH64" s="12">
        <v>0</v>
      </c>
      <c r="AI64" s="12">
        <v>0</v>
      </c>
      <c r="AJ64" s="12">
        <v>0</v>
      </c>
      <c r="AK64" s="12">
        <v>0</v>
      </c>
      <c r="AL64" s="12">
        <v>0</v>
      </c>
      <c r="AM64" s="12">
        <v>0</v>
      </c>
      <c r="AN64" s="12">
        <v>0</v>
      </c>
      <c r="AO64" s="12">
        <v>0</v>
      </c>
      <c r="AP64" s="12">
        <v>0.5</v>
      </c>
      <c r="AQ64"/>
      <c r="AR64"/>
      <c r="AS64"/>
      <c r="AT64"/>
      <c r="AU64"/>
      <c r="AV64"/>
      <c r="AW64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</row>
    <row r="65" s="2" customFormat="1" ht="42" customHeight="1" spans="1:66">
      <c r="A65" s="12">
        <v>61</v>
      </c>
      <c r="B65" s="12" t="s">
        <v>160</v>
      </c>
      <c r="C65" s="37" t="s">
        <v>161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4</v>
      </c>
      <c r="AA65" s="12">
        <v>0</v>
      </c>
      <c r="AB65" s="12">
        <v>0</v>
      </c>
      <c r="AC65" s="12">
        <v>0</v>
      </c>
      <c r="AD65" s="12">
        <v>0</v>
      </c>
      <c r="AE65" s="12">
        <v>1</v>
      </c>
      <c r="AF65" s="12">
        <v>0</v>
      </c>
      <c r="AG65" s="12">
        <v>5</v>
      </c>
      <c r="AH65" s="12">
        <v>0</v>
      </c>
      <c r="AI65" s="12">
        <v>0</v>
      </c>
      <c r="AJ65" s="12">
        <v>0</v>
      </c>
      <c r="AK65" s="12">
        <v>0</v>
      </c>
      <c r="AL65" s="12">
        <v>0</v>
      </c>
      <c r="AM65" s="12">
        <v>0</v>
      </c>
      <c r="AN65" s="12">
        <v>0</v>
      </c>
      <c r="AO65" s="12">
        <v>0</v>
      </c>
      <c r="AP65" s="12">
        <v>5</v>
      </c>
      <c r="AQ65"/>
      <c r="AR65"/>
      <c r="AS65"/>
      <c r="AT65"/>
      <c r="AU65"/>
      <c r="AV65"/>
      <c r="AW65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</row>
    <row r="66" s="2" customFormat="1" ht="42" customHeight="1" spans="1:66">
      <c r="A66" s="12">
        <v>62</v>
      </c>
      <c r="B66" s="13" t="s">
        <v>162</v>
      </c>
      <c r="C66" s="14" t="s">
        <v>163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3">
        <v>1</v>
      </c>
      <c r="AJ66" s="12">
        <v>0</v>
      </c>
      <c r="AK66" s="12">
        <v>0</v>
      </c>
      <c r="AL66" s="12">
        <v>0</v>
      </c>
      <c r="AM66" s="12">
        <v>0</v>
      </c>
      <c r="AN66" s="12">
        <v>0</v>
      </c>
      <c r="AO66" s="13">
        <v>1</v>
      </c>
      <c r="AP66" s="13">
        <v>1</v>
      </c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</row>
    <row r="67" s="2" customFormat="1" ht="42" customHeight="1" spans="1:66">
      <c r="A67" s="12">
        <v>63</v>
      </c>
      <c r="B67" s="13" t="s">
        <v>164</v>
      </c>
      <c r="C67" s="14" t="s">
        <v>165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3">
        <v>0</v>
      </c>
      <c r="M67" s="12">
        <v>0</v>
      </c>
      <c r="N67" s="13">
        <v>0</v>
      </c>
      <c r="O67" s="12">
        <v>0</v>
      </c>
      <c r="P67" s="12">
        <v>0</v>
      </c>
      <c r="Q67" s="12">
        <v>0</v>
      </c>
      <c r="R67" s="13">
        <v>2.8</v>
      </c>
      <c r="S67" s="12">
        <v>0</v>
      </c>
      <c r="T67" s="12">
        <v>0</v>
      </c>
      <c r="U67" s="13">
        <v>2.8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3">
        <v>1</v>
      </c>
      <c r="AF67" s="12">
        <v>0</v>
      </c>
      <c r="AG67" s="13">
        <v>1</v>
      </c>
      <c r="AH67" s="13">
        <v>1</v>
      </c>
      <c r="AI67" s="12">
        <v>0</v>
      </c>
      <c r="AJ67" s="12">
        <v>0</v>
      </c>
      <c r="AK67" s="12">
        <v>0</v>
      </c>
      <c r="AL67" s="12">
        <v>0</v>
      </c>
      <c r="AM67" s="12">
        <v>0</v>
      </c>
      <c r="AN67" s="12">
        <v>0</v>
      </c>
      <c r="AO67" s="13">
        <v>1</v>
      </c>
      <c r="AP67" s="13">
        <v>4.8</v>
      </c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</row>
    <row r="68" s="2" customFormat="1" ht="42" customHeight="1" spans="1:66">
      <c r="A68" s="12">
        <v>64</v>
      </c>
      <c r="B68" s="13" t="s">
        <v>166</v>
      </c>
      <c r="C68" s="14" t="s">
        <v>167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3">
        <v>1</v>
      </c>
      <c r="AI68" s="12">
        <v>0</v>
      </c>
      <c r="AJ68" s="12">
        <v>0</v>
      </c>
      <c r="AK68" s="12">
        <v>0</v>
      </c>
      <c r="AL68" s="12">
        <v>0</v>
      </c>
      <c r="AM68" s="12">
        <v>0</v>
      </c>
      <c r="AN68" s="12">
        <v>0</v>
      </c>
      <c r="AO68" s="12">
        <v>1</v>
      </c>
      <c r="AP68" s="13">
        <v>1</v>
      </c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</row>
    <row r="69" s="2" customFormat="1" ht="42" customHeight="1" spans="1:66">
      <c r="A69" s="12">
        <v>65</v>
      </c>
      <c r="B69" s="13" t="s">
        <v>168</v>
      </c>
      <c r="C69" s="14" t="s">
        <v>169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3">
        <v>1</v>
      </c>
      <c r="AI69" s="13">
        <v>1</v>
      </c>
      <c r="AJ69" s="13">
        <v>1</v>
      </c>
      <c r="AK69" s="12">
        <v>0</v>
      </c>
      <c r="AL69" s="12">
        <v>0</v>
      </c>
      <c r="AM69" s="12">
        <v>0</v>
      </c>
      <c r="AN69" s="12">
        <v>0</v>
      </c>
      <c r="AO69" s="13">
        <v>3</v>
      </c>
      <c r="AP69" s="13">
        <v>3</v>
      </c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</row>
    <row r="70" s="2" customFormat="1" ht="42" customHeight="1" spans="1:66">
      <c r="A70" s="12">
        <v>66</v>
      </c>
      <c r="B70" s="13" t="s">
        <v>170</v>
      </c>
      <c r="C70" s="14" t="s">
        <v>171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3">
        <v>2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3">
        <v>0</v>
      </c>
      <c r="AG70" s="13">
        <v>2</v>
      </c>
      <c r="AH70" s="12">
        <v>0</v>
      </c>
      <c r="AI70" s="13">
        <v>1</v>
      </c>
      <c r="AJ70" s="12">
        <v>0</v>
      </c>
      <c r="AK70" s="12">
        <v>0</v>
      </c>
      <c r="AL70" s="12">
        <v>0</v>
      </c>
      <c r="AM70" s="12">
        <v>0</v>
      </c>
      <c r="AN70" s="12">
        <v>0</v>
      </c>
      <c r="AO70" s="13">
        <v>1</v>
      </c>
      <c r="AP70" s="13">
        <v>3</v>
      </c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</row>
    <row r="71" s="1" customFormat="1" ht="42" customHeight="1" spans="1:50">
      <c r="A71" s="12">
        <v>67</v>
      </c>
      <c r="B71" s="13" t="s">
        <v>172</v>
      </c>
      <c r="C71" s="14" t="s">
        <v>173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3">
        <v>0.5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3">
        <v>0.5</v>
      </c>
      <c r="AH71" s="12">
        <v>0</v>
      </c>
      <c r="AI71" s="13">
        <v>1</v>
      </c>
      <c r="AJ71" s="13">
        <v>1</v>
      </c>
      <c r="AK71" s="12">
        <v>0</v>
      </c>
      <c r="AL71" s="12">
        <v>0</v>
      </c>
      <c r="AM71" s="12">
        <v>0</v>
      </c>
      <c r="AN71" s="12">
        <v>0</v>
      </c>
      <c r="AO71" s="13">
        <v>2</v>
      </c>
      <c r="AP71" s="13">
        <v>2.5</v>
      </c>
      <c r="AQ71"/>
      <c r="AR71"/>
      <c r="AS71"/>
      <c r="AT71"/>
      <c r="AU71"/>
      <c r="AV71"/>
      <c r="AW71"/>
      <c r="AX71"/>
    </row>
    <row r="72" customFormat="1" ht="42" customHeight="1" spans="1:50">
      <c r="A72" s="12">
        <v>68</v>
      </c>
      <c r="B72" s="13" t="s">
        <v>174</v>
      </c>
      <c r="C72" s="14" t="s">
        <v>175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3">
        <v>4</v>
      </c>
      <c r="S72" s="12">
        <v>0</v>
      </c>
      <c r="T72" s="12">
        <v>0</v>
      </c>
      <c r="U72" s="13">
        <v>4</v>
      </c>
      <c r="V72" s="12">
        <v>0</v>
      </c>
      <c r="W72" s="12">
        <v>0</v>
      </c>
      <c r="X72" s="13">
        <v>0.8</v>
      </c>
      <c r="Y72" s="13">
        <v>0.8</v>
      </c>
      <c r="Z72" s="13">
        <v>2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3">
        <v>1</v>
      </c>
      <c r="AG72" s="13">
        <v>3</v>
      </c>
      <c r="AH72" s="12">
        <v>0</v>
      </c>
      <c r="AI72" s="13">
        <v>0</v>
      </c>
      <c r="AJ72" s="12">
        <v>0</v>
      </c>
      <c r="AK72" s="12">
        <v>0</v>
      </c>
      <c r="AL72" s="12">
        <v>0</v>
      </c>
      <c r="AM72" s="12">
        <v>0</v>
      </c>
      <c r="AN72" s="12">
        <v>0</v>
      </c>
      <c r="AO72" s="13">
        <v>0</v>
      </c>
      <c r="AP72" s="13">
        <v>7.8</v>
      </c>
      <c r="AQ72" s="1"/>
      <c r="AR72" s="1"/>
      <c r="AS72" s="1"/>
      <c r="AT72" s="1"/>
      <c r="AU72" s="1"/>
      <c r="AV72" s="1"/>
      <c r="AW72" s="1"/>
      <c r="AX72" s="1"/>
    </row>
    <row r="73" customFormat="1" ht="42" customHeight="1" spans="1:50">
      <c r="A73" s="12">
        <v>69</v>
      </c>
      <c r="B73" s="13" t="s">
        <v>176</v>
      </c>
      <c r="C73" s="14" t="s">
        <v>177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3">
        <v>1</v>
      </c>
      <c r="AJ73" s="12">
        <v>0</v>
      </c>
      <c r="AK73" s="12">
        <v>0</v>
      </c>
      <c r="AL73" s="12">
        <v>0</v>
      </c>
      <c r="AM73" s="12">
        <v>0</v>
      </c>
      <c r="AN73" s="12">
        <v>0</v>
      </c>
      <c r="AO73" s="13">
        <v>1</v>
      </c>
      <c r="AP73" s="13">
        <v>1</v>
      </c>
      <c r="AQ73" s="1"/>
      <c r="AR73" s="1"/>
      <c r="AS73" s="1"/>
      <c r="AT73" s="1"/>
      <c r="AU73" s="1"/>
      <c r="AV73" s="1"/>
      <c r="AW73" s="1"/>
      <c r="AX73" s="1"/>
    </row>
    <row r="74" customFormat="1" ht="42" customHeight="1" spans="1:50">
      <c r="A74" s="12">
        <v>70</v>
      </c>
      <c r="B74" s="13" t="s">
        <v>178</v>
      </c>
      <c r="C74" s="14" t="s">
        <v>179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3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3">
        <v>1</v>
      </c>
      <c r="AJ74" s="12">
        <v>0</v>
      </c>
      <c r="AK74" s="12">
        <v>0</v>
      </c>
      <c r="AL74" s="12">
        <v>0</v>
      </c>
      <c r="AM74" s="12">
        <v>0</v>
      </c>
      <c r="AN74" s="12">
        <v>0</v>
      </c>
      <c r="AO74" s="13">
        <v>1</v>
      </c>
      <c r="AP74" s="13">
        <v>1</v>
      </c>
      <c r="AQ74" s="1"/>
      <c r="AR74" s="1"/>
      <c r="AS74" s="1"/>
      <c r="AT74" s="1"/>
      <c r="AU74" s="1"/>
      <c r="AV74" s="1"/>
      <c r="AW74" s="1"/>
      <c r="AX74" s="1"/>
    </row>
    <row r="75" customFormat="1" ht="42" customHeight="1" spans="1:50">
      <c r="A75" s="12">
        <v>71</v>
      </c>
      <c r="B75" s="12" t="s">
        <v>180</v>
      </c>
      <c r="C75" s="14" t="s">
        <v>181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3">
        <v>0</v>
      </c>
      <c r="K75" s="12">
        <v>0</v>
      </c>
      <c r="L75" s="12">
        <v>0</v>
      </c>
      <c r="M75" s="12">
        <v>0</v>
      </c>
      <c r="N75" s="13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3">
        <v>1</v>
      </c>
      <c r="AA75" s="12">
        <v>0</v>
      </c>
      <c r="AB75" s="12">
        <v>0</v>
      </c>
      <c r="AC75" s="12">
        <v>0</v>
      </c>
      <c r="AD75" s="12">
        <v>0</v>
      </c>
      <c r="AE75" s="13">
        <v>1</v>
      </c>
      <c r="AF75" s="12">
        <v>0</v>
      </c>
      <c r="AG75" s="13">
        <v>2</v>
      </c>
      <c r="AH75" s="12">
        <v>0</v>
      </c>
      <c r="AI75" s="13">
        <v>1</v>
      </c>
      <c r="AJ75" s="12">
        <v>0</v>
      </c>
      <c r="AK75" s="18">
        <v>0</v>
      </c>
      <c r="AL75" s="12">
        <v>0</v>
      </c>
      <c r="AM75" s="12">
        <v>0</v>
      </c>
      <c r="AN75" s="12">
        <v>0</v>
      </c>
      <c r="AO75" s="13">
        <v>1</v>
      </c>
      <c r="AP75" s="13">
        <v>3</v>
      </c>
      <c r="AQ75" s="1"/>
      <c r="AR75" s="1"/>
      <c r="AS75" s="1"/>
      <c r="AT75" s="1"/>
      <c r="AU75" s="1"/>
      <c r="AV75" s="1"/>
      <c r="AW75" s="1"/>
      <c r="AX75" s="1"/>
    </row>
    <row r="76" customFormat="1" ht="42" customHeight="1" spans="1:50">
      <c r="A76" s="12">
        <v>72</v>
      </c>
      <c r="B76" s="18" t="s">
        <v>182</v>
      </c>
      <c r="C76" s="17" t="s">
        <v>183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23">
        <v>1</v>
      </c>
      <c r="K76" s="18">
        <v>0</v>
      </c>
      <c r="L76" s="18">
        <v>0</v>
      </c>
      <c r="M76" s="18">
        <v>0</v>
      </c>
      <c r="N76" s="23">
        <v>1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23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23">
        <v>0</v>
      </c>
      <c r="AP76" s="23">
        <v>1</v>
      </c>
      <c r="AQ76" s="1"/>
      <c r="AR76" s="1"/>
      <c r="AS76" s="1"/>
      <c r="AT76" s="1"/>
      <c r="AU76" s="1"/>
      <c r="AV76" s="1"/>
      <c r="AW76" s="1"/>
      <c r="AX76" s="1"/>
    </row>
    <row r="77" customFormat="1" ht="42" customHeight="1" spans="1:50">
      <c r="A77" s="12">
        <v>73</v>
      </c>
      <c r="B77" s="18" t="s">
        <v>184</v>
      </c>
      <c r="C77" s="17" t="s">
        <v>185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23">
        <v>0</v>
      </c>
      <c r="AA77" s="23">
        <v>0</v>
      </c>
      <c r="AB77" s="18">
        <v>0</v>
      </c>
      <c r="AC77" s="18">
        <v>0</v>
      </c>
      <c r="AD77" s="18">
        <v>0</v>
      </c>
      <c r="AE77" s="23">
        <v>0</v>
      </c>
      <c r="AF77" s="23">
        <v>0</v>
      </c>
      <c r="AG77" s="23">
        <v>0</v>
      </c>
      <c r="AH77" s="23">
        <v>0</v>
      </c>
      <c r="AI77" s="23">
        <v>0</v>
      </c>
      <c r="AJ77" s="23">
        <v>1</v>
      </c>
      <c r="AK77" s="18">
        <v>0</v>
      </c>
      <c r="AL77" s="18">
        <v>0</v>
      </c>
      <c r="AM77" s="18">
        <v>0</v>
      </c>
      <c r="AN77" s="18">
        <v>0</v>
      </c>
      <c r="AO77" s="23">
        <v>1</v>
      </c>
      <c r="AP77" s="23">
        <v>1</v>
      </c>
      <c r="AQ77" s="1"/>
      <c r="AR77" s="1"/>
      <c r="AS77" s="1"/>
      <c r="AT77" s="1"/>
      <c r="AU77" s="1"/>
      <c r="AV77" s="1"/>
      <c r="AW77" s="1"/>
      <c r="AX77" s="1"/>
    </row>
    <row r="78" customFormat="1" ht="42" customHeight="1" spans="1:50">
      <c r="A78" s="12">
        <v>74</v>
      </c>
      <c r="B78" s="18" t="s">
        <v>186</v>
      </c>
      <c r="C78" s="17" t="s">
        <v>187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23">
        <v>2</v>
      </c>
      <c r="AA78" s="23">
        <v>0</v>
      </c>
      <c r="AB78" s="18">
        <v>0</v>
      </c>
      <c r="AC78" s="18">
        <v>0</v>
      </c>
      <c r="AD78" s="18">
        <v>0</v>
      </c>
      <c r="AE78" s="23">
        <v>2</v>
      </c>
      <c r="AF78" s="23">
        <v>0.5</v>
      </c>
      <c r="AG78" s="23">
        <v>4.5</v>
      </c>
      <c r="AH78" s="18">
        <v>0</v>
      </c>
      <c r="AI78" s="23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23">
        <v>0</v>
      </c>
      <c r="AP78" s="23">
        <v>4.5</v>
      </c>
      <c r="AQ78" s="1"/>
      <c r="AR78" s="1"/>
      <c r="AS78" s="1"/>
      <c r="AT78" s="1"/>
      <c r="AU78" s="1"/>
      <c r="AV78" s="1"/>
      <c r="AW78" s="1"/>
      <c r="AX78" s="1"/>
    </row>
    <row r="79" customFormat="1" ht="42" customHeight="1" spans="1:50">
      <c r="A79" s="12">
        <v>75</v>
      </c>
      <c r="B79" s="18" t="s">
        <v>188</v>
      </c>
      <c r="C79" s="17" t="s">
        <v>189</v>
      </c>
      <c r="D79" s="24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23">
        <v>2</v>
      </c>
      <c r="AA79" s="23">
        <v>0</v>
      </c>
      <c r="AB79" s="18">
        <v>0</v>
      </c>
      <c r="AC79" s="18">
        <v>0</v>
      </c>
      <c r="AD79" s="18">
        <v>0</v>
      </c>
      <c r="AE79" s="23">
        <v>0</v>
      </c>
      <c r="AF79" s="23">
        <v>0</v>
      </c>
      <c r="AG79" s="23">
        <v>2</v>
      </c>
      <c r="AH79" s="18">
        <v>0</v>
      </c>
      <c r="AI79" s="23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23">
        <v>0</v>
      </c>
      <c r="AP79" s="23">
        <v>2</v>
      </c>
      <c r="AQ79" s="1"/>
      <c r="AR79" s="1"/>
      <c r="AS79" s="1"/>
      <c r="AT79" s="1"/>
      <c r="AU79" s="1"/>
      <c r="AV79" s="1"/>
      <c r="AW79" s="1"/>
      <c r="AX79" s="1"/>
    </row>
    <row r="80" customFormat="1" ht="42" customHeight="1" spans="1:50">
      <c r="A80" s="12">
        <v>76</v>
      </c>
      <c r="B80" s="18" t="s">
        <v>190</v>
      </c>
      <c r="C80" s="17" t="s">
        <v>191</v>
      </c>
      <c r="D80" s="16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0</v>
      </c>
      <c r="O80" s="18">
        <v>2</v>
      </c>
      <c r="P80" s="18">
        <v>4</v>
      </c>
      <c r="Q80" s="18">
        <v>0</v>
      </c>
      <c r="R80" s="23">
        <v>2.5</v>
      </c>
      <c r="S80" s="18">
        <v>0</v>
      </c>
      <c r="T80" s="18">
        <v>0</v>
      </c>
      <c r="U80" s="18">
        <v>8.5</v>
      </c>
      <c r="V80" s="18">
        <v>0</v>
      </c>
      <c r="W80" s="18">
        <v>0</v>
      </c>
      <c r="X80" s="18">
        <v>0</v>
      </c>
      <c r="Y80" s="18">
        <v>0</v>
      </c>
      <c r="Z80" s="23">
        <v>2</v>
      </c>
      <c r="AA80" s="23">
        <v>0</v>
      </c>
      <c r="AB80" s="18">
        <v>0</v>
      </c>
      <c r="AC80" s="18">
        <v>0</v>
      </c>
      <c r="AD80" s="18">
        <v>0</v>
      </c>
      <c r="AE80" s="23">
        <v>0</v>
      </c>
      <c r="AF80" s="23">
        <v>0</v>
      </c>
      <c r="AG80" s="23">
        <v>2</v>
      </c>
      <c r="AH80" s="18">
        <v>0</v>
      </c>
      <c r="AI80" s="23">
        <v>0</v>
      </c>
      <c r="AJ80" s="23">
        <v>1</v>
      </c>
      <c r="AK80" s="18">
        <v>0</v>
      </c>
      <c r="AL80" s="18">
        <v>0</v>
      </c>
      <c r="AM80" s="18">
        <v>0</v>
      </c>
      <c r="AN80" s="18">
        <v>0</v>
      </c>
      <c r="AO80" s="23">
        <v>1</v>
      </c>
      <c r="AP80" s="23">
        <v>11.5</v>
      </c>
      <c r="AQ80" s="1"/>
      <c r="AR80" s="1"/>
      <c r="AS80" s="1"/>
      <c r="AT80" s="1"/>
      <c r="AU80" s="1"/>
      <c r="AV80" s="1"/>
      <c r="AW80" s="1"/>
      <c r="AX80" s="1"/>
    </row>
    <row r="81" customFormat="1" ht="42" customHeight="1" spans="1:50">
      <c r="A81" s="12">
        <v>77</v>
      </c>
      <c r="B81" s="18" t="s">
        <v>192</v>
      </c>
      <c r="C81" s="17" t="s">
        <v>193</v>
      </c>
      <c r="D81" s="16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0</v>
      </c>
      <c r="N81" s="18">
        <v>0</v>
      </c>
      <c r="O81" s="18">
        <v>0</v>
      </c>
      <c r="P81" s="18">
        <v>0</v>
      </c>
      <c r="Q81" s="18">
        <v>0</v>
      </c>
      <c r="R81" s="23">
        <v>0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23">
        <v>3</v>
      </c>
      <c r="AA81" s="23">
        <v>0</v>
      </c>
      <c r="AB81" s="18">
        <v>0</v>
      </c>
      <c r="AC81" s="18">
        <v>0</v>
      </c>
      <c r="AD81" s="18">
        <v>0</v>
      </c>
      <c r="AE81" s="23">
        <v>0</v>
      </c>
      <c r="AF81" s="23">
        <v>0</v>
      </c>
      <c r="AG81" s="23">
        <v>3</v>
      </c>
      <c r="AH81" s="18">
        <v>0</v>
      </c>
      <c r="AI81" s="23">
        <v>1</v>
      </c>
      <c r="AJ81" s="23">
        <v>0</v>
      </c>
      <c r="AK81" s="18">
        <v>0</v>
      </c>
      <c r="AL81" s="18">
        <v>0</v>
      </c>
      <c r="AM81" s="18">
        <v>0</v>
      </c>
      <c r="AN81" s="18">
        <v>0</v>
      </c>
      <c r="AO81" s="23">
        <v>1</v>
      </c>
      <c r="AP81" s="23">
        <v>4</v>
      </c>
      <c r="AQ81" s="1"/>
      <c r="AR81" s="1"/>
      <c r="AS81" s="1"/>
      <c r="AT81" s="1"/>
      <c r="AU81" s="1"/>
      <c r="AV81" s="1"/>
      <c r="AW81" s="1"/>
      <c r="AX81" s="1"/>
    </row>
    <row r="82" customFormat="1" ht="42" customHeight="1" spans="1:50">
      <c r="A82" s="12">
        <v>78</v>
      </c>
      <c r="B82" s="18" t="s">
        <v>194</v>
      </c>
      <c r="C82" s="17" t="s">
        <v>195</v>
      </c>
      <c r="D82" s="16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23">
        <v>0</v>
      </c>
      <c r="S82" s="23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23">
        <v>0</v>
      </c>
      <c r="AA82" s="23">
        <v>0.5</v>
      </c>
      <c r="AB82" s="18">
        <v>0</v>
      </c>
      <c r="AC82" s="18">
        <v>0</v>
      </c>
      <c r="AD82" s="18">
        <v>0</v>
      </c>
      <c r="AE82" s="23">
        <v>1</v>
      </c>
      <c r="AF82" s="23">
        <v>0</v>
      </c>
      <c r="AG82" s="23">
        <v>1.5</v>
      </c>
      <c r="AH82" s="18">
        <v>0</v>
      </c>
      <c r="AI82" s="18">
        <v>0</v>
      </c>
      <c r="AJ82" s="23">
        <v>1</v>
      </c>
      <c r="AK82" s="18">
        <v>0</v>
      </c>
      <c r="AL82" s="18">
        <v>0</v>
      </c>
      <c r="AM82" s="18">
        <v>0</v>
      </c>
      <c r="AN82" s="18">
        <v>0</v>
      </c>
      <c r="AO82" s="18">
        <v>1</v>
      </c>
      <c r="AP82" s="18">
        <v>2.5</v>
      </c>
      <c r="AQ82" s="1"/>
      <c r="AR82" s="1"/>
      <c r="AS82" s="1"/>
      <c r="AT82" s="1"/>
      <c r="AU82" s="1"/>
      <c r="AV82" s="1"/>
      <c r="AW82" s="1"/>
      <c r="AX82" s="1"/>
    </row>
    <row r="83" customFormat="1" ht="42" customHeight="1" spans="1:50">
      <c r="A83" s="12">
        <v>79</v>
      </c>
      <c r="B83" s="18" t="s">
        <v>196</v>
      </c>
      <c r="C83" s="17" t="s">
        <v>197</v>
      </c>
      <c r="D83" s="16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23">
        <v>0</v>
      </c>
      <c r="S83" s="23">
        <v>3</v>
      </c>
      <c r="T83" s="18">
        <v>0</v>
      </c>
      <c r="U83" s="23">
        <v>3</v>
      </c>
      <c r="V83" s="18">
        <v>0</v>
      </c>
      <c r="W83" s="18">
        <v>0</v>
      </c>
      <c r="X83" s="18">
        <v>0</v>
      </c>
      <c r="Y83" s="18">
        <v>0</v>
      </c>
      <c r="Z83" s="23">
        <v>0</v>
      </c>
      <c r="AA83" s="23">
        <v>0</v>
      </c>
      <c r="AB83" s="18">
        <v>0</v>
      </c>
      <c r="AC83" s="18">
        <v>0</v>
      </c>
      <c r="AD83" s="18">
        <v>0</v>
      </c>
      <c r="AE83" s="23">
        <v>0</v>
      </c>
      <c r="AF83" s="23">
        <v>0</v>
      </c>
      <c r="AG83" s="23">
        <v>0</v>
      </c>
      <c r="AH83" s="18">
        <v>0</v>
      </c>
      <c r="AI83" s="23">
        <v>1</v>
      </c>
      <c r="AJ83" s="23">
        <v>0</v>
      </c>
      <c r="AK83" s="12">
        <v>0</v>
      </c>
      <c r="AL83" s="18">
        <v>0</v>
      </c>
      <c r="AM83" s="18">
        <v>0</v>
      </c>
      <c r="AN83" s="18">
        <v>0</v>
      </c>
      <c r="AO83" s="23">
        <v>1</v>
      </c>
      <c r="AP83" s="23">
        <v>4</v>
      </c>
      <c r="AQ83" s="1"/>
      <c r="AR83" s="1"/>
      <c r="AS83" s="1"/>
      <c r="AT83" s="1"/>
      <c r="AU83" s="1"/>
      <c r="AV83" s="1"/>
      <c r="AW83" s="1"/>
      <c r="AX83" s="1"/>
    </row>
    <row r="84" customFormat="1" ht="42" customHeight="1" spans="1:50">
      <c r="A84" s="12">
        <v>80</v>
      </c>
      <c r="B84" s="12" t="s">
        <v>198</v>
      </c>
      <c r="C84" s="12" t="s">
        <v>199</v>
      </c>
      <c r="D84" s="12">
        <v>0</v>
      </c>
      <c r="E84" s="12">
        <v>0</v>
      </c>
      <c r="F84" s="12">
        <v>0</v>
      </c>
      <c r="G84" s="12">
        <v>0</v>
      </c>
      <c r="H84" s="12">
        <v>0</v>
      </c>
      <c r="I84" s="12">
        <v>0</v>
      </c>
      <c r="J84" s="12">
        <v>0</v>
      </c>
      <c r="K84" s="12">
        <v>0</v>
      </c>
      <c r="L84" s="12">
        <v>0</v>
      </c>
      <c r="M84" s="12">
        <v>0</v>
      </c>
      <c r="N84" s="12">
        <v>0</v>
      </c>
      <c r="O84" s="12">
        <v>0</v>
      </c>
      <c r="P84" s="12">
        <v>0</v>
      </c>
      <c r="Q84" s="12">
        <v>0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12">
        <v>0</v>
      </c>
      <c r="AD84" s="12">
        <v>0</v>
      </c>
      <c r="AE84" s="12">
        <v>0</v>
      </c>
      <c r="AF84" s="12">
        <v>0</v>
      </c>
      <c r="AG84" s="12">
        <v>0</v>
      </c>
      <c r="AH84" s="12">
        <v>1</v>
      </c>
      <c r="AI84" s="12">
        <v>1</v>
      </c>
      <c r="AJ84" s="12">
        <v>0</v>
      </c>
      <c r="AK84" s="12">
        <v>0</v>
      </c>
      <c r="AL84" s="12">
        <v>0</v>
      </c>
      <c r="AM84" s="12">
        <v>0</v>
      </c>
      <c r="AN84" s="12">
        <v>2</v>
      </c>
      <c r="AO84" s="12">
        <v>4</v>
      </c>
      <c r="AP84" s="12">
        <v>2.7</v>
      </c>
      <c r="AQ84" s="1"/>
      <c r="AR84" s="1"/>
      <c r="AS84" s="1"/>
      <c r="AT84" s="1"/>
      <c r="AU84" s="1"/>
      <c r="AV84" s="1"/>
      <c r="AW84" s="1"/>
      <c r="AX84" s="1"/>
    </row>
    <row r="85" customFormat="1" ht="42" customHeight="1" spans="1:50">
      <c r="A85" s="12">
        <v>81</v>
      </c>
      <c r="B85" s="12" t="s">
        <v>200</v>
      </c>
      <c r="C85" s="12" t="s">
        <v>201</v>
      </c>
      <c r="D85" s="12"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0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1</v>
      </c>
      <c r="AA85" s="12">
        <v>0.2</v>
      </c>
      <c r="AB85" s="12">
        <v>0</v>
      </c>
      <c r="AC85" s="12">
        <v>0</v>
      </c>
      <c r="AD85" s="12">
        <v>0</v>
      </c>
      <c r="AE85" s="12">
        <v>0</v>
      </c>
      <c r="AF85" s="12">
        <v>0</v>
      </c>
      <c r="AG85" s="12">
        <v>1.2</v>
      </c>
      <c r="AH85" s="12">
        <v>0</v>
      </c>
      <c r="AI85" s="12">
        <v>0</v>
      </c>
      <c r="AJ85" s="12">
        <v>0</v>
      </c>
      <c r="AK85" s="12">
        <v>0</v>
      </c>
      <c r="AL85" s="12">
        <v>0</v>
      </c>
      <c r="AM85" s="12">
        <v>0</v>
      </c>
      <c r="AN85" s="12">
        <v>0</v>
      </c>
      <c r="AO85" s="12">
        <v>0</v>
      </c>
      <c r="AP85" s="12">
        <v>1.2</v>
      </c>
      <c r="AQ85" s="1"/>
      <c r="AR85" s="1"/>
      <c r="AS85" s="1"/>
      <c r="AT85" s="1"/>
      <c r="AU85" s="1"/>
      <c r="AV85" s="1"/>
      <c r="AW85" s="1"/>
      <c r="AX85" s="1"/>
    </row>
    <row r="86" customFormat="1" ht="42" customHeight="1" spans="1:50">
      <c r="A86" s="12">
        <v>82</v>
      </c>
      <c r="B86" s="12" t="s">
        <v>202</v>
      </c>
      <c r="C86" s="12" t="s">
        <v>203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2.5</v>
      </c>
      <c r="J86" s="12">
        <v>0.8</v>
      </c>
      <c r="K86" s="12">
        <v>0</v>
      </c>
      <c r="L86" s="12">
        <v>0</v>
      </c>
      <c r="M86" s="12">
        <v>0</v>
      </c>
      <c r="N86" s="12">
        <v>3.3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1.5</v>
      </c>
      <c r="AA86" s="12">
        <v>0</v>
      </c>
      <c r="AB86" s="12">
        <v>0</v>
      </c>
      <c r="AC86" s="12">
        <v>0</v>
      </c>
      <c r="AD86" s="12">
        <v>0</v>
      </c>
      <c r="AE86" s="12">
        <v>0</v>
      </c>
      <c r="AF86" s="12">
        <v>0</v>
      </c>
      <c r="AG86" s="12">
        <v>1.5</v>
      </c>
      <c r="AH86" s="12">
        <v>0</v>
      </c>
      <c r="AI86" s="12">
        <v>0</v>
      </c>
      <c r="AJ86" s="12">
        <v>0</v>
      </c>
      <c r="AK86" s="12">
        <v>0</v>
      </c>
      <c r="AL86" s="12">
        <v>0</v>
      </c>
      <c r="AM86" s="12">
        <v>0</v>
      </c>
      <c r="AN86" s="12">
        <v>0</v>
      </c>
      <c r="AO86" s="12">
        <v>0</v>
      </c>
      <c r="AP86" s="12">
        <v>4.8</v>
      </c>
      <c r="AQ86" s="1"/>
      <c r="AR86" s="1"/>
      <c r="AS86" s="1"/>
      <c r="AT86" s="1"/>
      <c r="AU86" s="1"/>
      <c r="AV86" s="1"/>
      <c r="AW86" s="1"/>
      <c r="AX86" s="1"/>
    </row>
    <row r="87" customFormat="1" ht="42" customHeight="1" spans="1:50">
      <c r="A87" s="12">
        <v>83</v>
      </c>
      <c r="B87" s="12" t="s">
        <v>204</v>
      </c>
      <c r="C87" s="12" t="s">
        <v>205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4</v>
      </c>
      <c r="K87" s="12">
        <v>0</v>
      </c>
      <c r="L87" s="12">
        <v>0</v>
      </c>
      <c r="M87" s="12">
        <v>0</v>
      </c>
      <c r="N87" s="12">
        <v>4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2">
        <v>0</v>
      </c>
      <c r="AM87" s="12">
        <v>0</v>
      </c>
      <c r="AN87" s="12">
        <v>0</v>
      </c>
      <c r="AO87" s="12">
        <v>0</v>
      </c>
      <c r="AP87" s="12">
        <v>4</v>
      </c>
      <c r="AQ87" s="1"/>
      <c r="AR87" s="1"/>
      <c r="AS87" s="1"/>
      <c r="AT87" s="1"/>
      <c r="AU87" s="1"/>
      <c r="AV87" s="1"/>
      <c r="AW87" s="1"/>
      <c r="AX87" s="1"/>
    </row>
    <row r="88" customFormat="1" ht="42" customHeight="1" spans="1:50">
      <c r="A88" s="12">
        <v>84</v>
      </c>
      <c r="B88" s="12" t="s">
        <v>206</v>
      </c>
      <c r="C88" s="12" t="s">
        <v>207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4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4</v>
      </c>
      <c r="V88" s="12">
        <v>0</v>
      </c>
      <c r="W88" s="12">
        <v>0</v>
      </c>
      <c r="X88" s="12">
        <v>0</v>
      </c>
      <c r="Y88" s="12">
        <v>0</v>
      </c>
      <c r="Z88" s="12">
        <v>1</v>
      </c>
      <c r="AA88" s="12">
        <v>0</v>
      </c>
      <c r="AB88" s="12">
        <v>0</v>
      </c>
      <c r="AC88" s="12">
        <v>0</v>
      </c>
      <c r="AD88" s="12">
        <v>0</v>
      </c>
      <c r="AE88" s="12">
        <v>2</v>
      </c>
      <c r="AF88" s="12">
        <v>0</v>
      </c>
      <c r="AG88" s="12">
        <v>3</v>
      </c>
      <c r="AH88" s="12">
        <v>0</v>
      </c>
      <c r="AI88" s="12">
        <v>0</v>
      </c>
      <c r="AJ88" s="12">
        <v>0</v>
      </c>
      <c r="AK88" s="12">
        <v>0</v>
      </c>
      <c r="AL88" s="12">
        <v>0</v>
      </c>
      <c r="AM88" s="12">
        <v>0</v>
      </c>
      <c r="AN88" s="12">
        <v>0</v>
      </c>
      <c r="AO88" s="12">
        <v>0</v>
      </c>
      <c r="AP88" s="12">
        <v>7</v>
      </c>
      <c r="AQ88" s="1"/>
      <c r="AR88" s="1"/>
      <c r="AS88" s="1"/>
      <c r="AT88" s="1"/>
      <c r="AU88" s="1"/>
      <c r="AV88" s="1"/>
      <c r="AW88" s="1"/>
      <c r="AX88" s="1"/>
    </row>
    <row r="89" customFormat="1" ht="42" customHeight="1" spans="1:50">
      <c r="A89" s="12">
        <v>85</v>
      </c>
      <c r="B89" s="12" t="s">
        <v>208</v>
      </c>
      <c r="C89" s="37" t="s">
        <v>209</v>
      </c>
      <c r="D89" s="12"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0.8</v>
      </c>
      <c r="W89" s="12">
        <v>0</v>
      </c>
      <c r="X89" s="12">
        <v>0</v>
      </c>
      <c r="Y89" s="12">
        <v>0.8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2</v>
      </c>
      <c r="AI89" s="12">
        <v>1</v>
      </c>
      <c r="AJ89" s="12">
        <v>0</v>
      </c>
      <c r="AK89" s="12">
        <v>0</v>
      </c>
      <c r="AL89" s="12">
        <v>0</v>
      </c>
      <c r="AM89" s="12">
        <v>0</v>
      </c>
      <c r="AN89" s="12">
        <v>0</v>
      </c>
      <c r="AO89" s="12">
        <v>3</v>
      </c>
      <c r="AP89" s="12">
        <v>3.8</v>
      </c>
      <c r="AQ89" s="1"/>
      <c r="AR89" s="1"/>
      <c r="AS89" s="1"/>
      <c r="AT89" s="1"/>
      <c r="AU89" s="1"/>
      <c r="AV89" s="1"/>
      <c r="AW89" s="1"/>
      <c r="AX89" s="1"/>
    </row>
    <row r="90" customFormat="1" ht="42" customHeight="1" spans="1:50">
      <c r="A90" s="12">
        <v>86</v>
      </c>
      <c r="B90" s="12" t="s">
        <v>210</v>
      </c>
      <c r="C90" s="37" t="s">
        <v>211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1</v>
      </c>
      <c r="AJ90" s="12">
        <v>0</v>
      </c>
      <c r="AK90" s="12">
        <v>0</v>
      </c>
      <c r="AL90" s="12">
        <v>0</v>
      </c>
      <c r="AM90" s="12">
        <v>0</v>
      </c>
      <c r="AN90" s="12">
        <v>0</v>
      </c>
      <c r="AO90" s="12">
        <v>1</v>
      </c>
      <c r="AP90" s="12">
        <v>1</v>
      </c>
      <c r="AQ90" s="1"/>
      <c r="AR90" s="1"/>
      <c r="AS90" s="1"/>
      <c r="AT90" s="1"/>
      <c r="AU90" s="1"/>
      <c r="AV90" s="1"/>
      <c r="AW90" s="1"/>
      <c r="AX90" s="1"/>
    </row>
    <row r="91" s="1" customFormat="1" ht="42" customHeight="1" spans="1:42">
      <c r="A91" s="12">
        <v>87</v>
      </c>
      <c r="B91" s="12" t="s">
        <v>212</v>
      </c>
      <c r="C91" s="37" t="s">
        <v>213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0.5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0.5</v>
      </c>
      <c r="AH91" s="12">
        <v>0</v>
      </c>
      <c r="AI91" s="12">
        <v>1</v>
      </c>
      <c r="AJ91" s="12">
        <v>0</v>
      </c>
      <c r="AK91" s="12">
        <v>0</v>
      </c>
      <c r="AL91" s="12">
        <v>0</v>
      </c>
      <c r="AM91" s="12">
        <v>0</v>
      </c>
      <c r="AN91" s="12">
        <v>0</v>
      </c>
      <c r="AO91" s="12">
        <v>1</v>
      </c>
      <c r="AP91" s="12">
        <v>1.5</v>
      </c>
    </row>
    <row r="92" s="1" customFormat="1" ht="42" customHeight="1" spans="1:42">
      <c r="A92" s="12">
        <v>88</v>
      </c>
      <c r="B92" s="12" t="s">
        <v>214</v>
      </c>
      <c r="C92" s="37" t="s">
        <v>215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1</v>
      </c>
      <c r="S92" s="12">
        <v>0</v>
      </c>
      <c r="T92" s="12">
        <v>0</v>
      </c>
      <c r="U92" s="12">
        <v>1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1</v>
      </c>
    </row>
    <row r="93" s="1" customFormat="1" ht="42" customHeight="1" spans="1:42">
      <c r="A93" s="12">
        <v>89</v>
      </c>
      <c r="B93" s="12" t="s">
        <v>216</v>
      </c>
      <c r="C93" s="37" t="s">
        <v>217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1</v>
      </c>
      <c r="S93" s="12">
        <v>2</v>
      </c>
      <c r="T93" s="12">
        <v>0</v>
      </c>
      <c r="U93" s="12">
        <v>3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3</v>
      </c>
    </row>
    <row r="94" s="1" customFormat="1" ht="42" customHeight="1" spans="1:42">
      <c r="A94" s="12">
        <v>90</v>
      </c>
      <c r="B94" s="12" t="s">
        <v>218</v>
      </c>
      <c r="C94" s="37" t="s">
        <v>219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0.3</v>
      </c>
      <c r="K94" s="12">
        <v>0</v>
      </c>
      <c r="L94" s="12">
        <v>0</v>
      </c>
      <c r="M94" s="12">
        <v>0</v>
      </c>
      <c r="N94" s="12">
        <v>0.3</v>
      </c>
      <c r="O94" s="12">
        <v>0</v>
      </c>
      <c r="P94" s="12">
        <v>0</v>
      </c>
      <c r="Q94" s="12">
        <v>0</v>
      </c>
      <c r="R94" s="12">
        <v>1</v>
      </c>
      <c r="S94" s="12">
        <v>2</v>
      </c>
      <c r="T94" s="12">
        <v>0</v>
      </c>
      <c r="U94" s="12">
        <v>3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1</v>
      </c>
      <c r="AJ94" s="12">
        <v>0</v>
      </c>
      <c r="AK94" s="12">
        <v>0</v>
      </c>
      <c r="AL94" s="12">
        <v>0</v>
      </c>
      <c r="AM94" s="12">
        <v>0</v>
      </c>
      <c r="AN94" s="12">
        <v>0</v>
      </c>
      <c r="AO94" s="12">
        <v>1</v>
      </c>
      <c r="AP94" s="12">
        <v>4.3</v>
      </c>
    </row>
    <row r="95" s="1" customFormat="1" ht="42" customHeight="1" spans="1:42">
      <c r="A95" s="12">
        <v>91</v>
      </c>
      <c r="B95" s="12" t="s">
        <v>220</v>
      </c>
      <c r="C95" s="37" t="s">
        <v>221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1</v>
      </c>
      <c r="S95" s="12">
        <v>0</v>
      </c>
      <c r="T95" s="12">
        <v>0</v>
      </c>
      <c r="U95" s="12">
        <v>1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2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2</v>
      </c>
      <c r="AP95" s="12">
        <v>3</v>
      </c>
    </row>
    <row r="96" s="1" customFormat="1" ht="42" customHeight="1" spans="1:42">
      <c r="A96" s="12">
        <v>92</v>
      </c>
      <c r="B96" s="12" t="s">
        <v>222</v>
      </c>
      <c r="C96" s="37" t="s">
        <v>223</v>
      </c>
      <c r="D96" s="12">
        <v>0.25</v>
      </c>
      <c r="E96" s="12">
        <v>0</v>
      </c>
      <c r="F96" s="12">
        <v>0</v>
      </c>
      <c r="G96" s="12">
        <v>0</v>
      </c>
      <c r="H96" s="12">
        <v>0.25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1</v>
      </c>
      <c r="AK96" s="12">
        <v>0</v>
      </c>
      <c r="AL96" s="12">
        <v>0</v>
      </c>
      <c r="AM96" s="12">
        <v>0</v>
      </c>
      <c r="AN96" s="12">
        <v>0</v>
      </c>
      <c r="AO96" s="12">
        <v>1</v>
      </c>
      <c r="AP96" s="12">
        <v>1.25</v>
      </c>
    </row>
    <row r="97" s="1" customFormat="1" ht="42" customHeight="1" spans="1:42">
      <c r="A97" s="12">
        <v>93</v>
      </c>
      <c r="B97" s="12" t="s">
        <v>224</v>
      </c>
      <c r="C97" s="37" t="s">
        <v>225</v>
      </c>
      <c r="D97" s="12">
        <v>0</v>
      </c>
      <c r="E97" s="12">
        <v>0.5</v>
      </c>
      <c r="F97" s="12">
        <v>0</v>
      </c>
      <c r="G97" s="12">
        <v>0</v>
      </c>
      <c r="H97" s="12">
        <v>0.5</v>
      </c>
      <c r="I97" s="12">
        <v>0</v>
      </c>
      <c r="J97" s="12">
        <v>0</v>
      </c>
      <c r="K97" s="12">
        <v>0</v>
      </c>
      <c r="L97" s="12">
        <v>0.3</v>
      </c>
      <c r="M97" s="12">
        <v>0</v>
      </c>
      <c r="N97" s="12">
        <v>0.3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  <c r="AL97" s="12">
        <v>0</v>
      </c>
      <c r="AM97" s="12">
        <v>0</v>
      </c>
      <c r="AN97" s="12">
        <v>0</v>
      </c>
      <c r="AO97" s="12">
        <v>0</v>
      </c>
      <c r="AP97" s="12">
        <v>0.8</v>
      </c>
    </row>
    <row r="98" s="1" customFormat="1" ht="42" customHeight="1" spans="1:42">
      <c r="A98" s="12">
        <v>94</v>
      </c>
      <c r="B98" s="12" t="s">
        <v>226</v>
      </c>
      <c r="C98" s="37" t="s">
        <v>227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1.5</v>
      </c>
      <c r="J98" s="12">
        <v>0</v>
      </c>
      <c r="K98" s="12">
        <v>0</v>
      </c>
      <c r="L98" s="12">
        <v>0</v>
      </c>
      <c r="M98" s="12">
        <v>0</v>
      </c>
      <c r="N98" s="12">
        <v>1.5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3.3</v>
      </c>
      <c r="W98" s="12">
        <v>0</v>
      </c>
      <c r="X98" s="12">
        <v>0</v>
      </c>
      <c r="Y98" s="12">
        <v>3.3</v>
      </c>
      <c r="Z98" s="12">
        <v>0.5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0.5</v>
      </c>
      <c r="AH98" s="12">
        <v>0</v>
      </c>
      <c r="AI98" s="12">
        <v>0</v>
      </c>
      <c r="AJ98" s="12">
        <v>0</v>
      </c>
      <c r="AK98" s="12">
        <v>0</v>
      </c>
      <c r="AL98" s="12">
        <v>0</v>
      </c>
      <c r="AM98" s="12">
        <v>0</v>
      </c>
      <c r="AN98" s="12">
        <v>0</v>
      </c>
      <c r="AO98" s="12">
        <v>0</v>
      </c>
      <c r="AP98" s="12">
        <v>5.3</v>
      </c>
    </row>
    <row r="99" s="1" customFormat="1" ht="42" customHeight="1" spans="1:42">
      <c r="A99" s="12">
        <v>95</v>
      </c>
      <c r="B99" s="12" t="s">
        <v>228</v>
      </c>
      <c r="C99" s="37" t="s">
        <v>229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2</v>
      </c>
      <c r="K99" s="12">
        <v>0</v>
      </c>
      <c r="L99" s="12">
        <v>0.3</v>
      </c>
      <c r="M99" s="12">
        <v>0</v>
      </c>
      <c r="N99" s="12">
        <v>2.3</v>
      </c>
      <c r="O99" s="12">
        <v>0</v>
      </c>
      <c r="P99" s="12">
        <v>0</v>
      </c>
      <c r="Q99" s="12">
        <v>0</v>
      </c>
      <c r="R99" s="12">
        <v>3</v>
      </c>
      <c r="S99" s="12">
        <v>0</v>
      </c>
      <c r="T99" s="12">
        <v>0</v>
      </c>
      <c r="U99" s="12">
        <v>3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0</v>
      </c>
      <c r="AL99" s="12">
        <v>0</v>
      </c>
      <c r="AM99" s="12">
        <v>0</v>
      </c>
      <c r="AN99" s="12">
        <v>0</v>
      </c>
      <c r="AO99" s="12">
        <v>0</v>
      </c>
      <c r="AP99" s="12">
        <v>5.3</v>
      </c>
    </row>
    <row r="100" s="1" customFormat="1" ht="42" customHeight="1" spans="1:50">
      <c r="A100" s="12">
        <v>96</v>
      </c>
      <c r="B100" s="12" t="s">
        <v>230</v>
      </c>
      <c r="C100" s="37" t="s">
        <v>231</v>
      </c>
      <c r="D100" s="12">
        <v>0.25</v>
      </c>
      <c r="E100" s="12">
        <v>0</v>
      </c>
      <c r="F100" s="12">
        <v>0</v>
      </c>
      <c r="G100" s="12">
        <v>0</v>
      </c>
      <c r="H100" s="12">
        <v>0.25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0.5</v>
      </c>
      <c r="AA100" s="12">
        <v>0</v>
      </c>
      <c r="AB100" s="12">
        <v>0</v>
      </c>
      <c r="AC100" s="12">
        <v>0</v>
      </c>
      <c r="AD100" s="12">
        <v>0</v>
      </c>
      <c r="AE100" s="12">
        <v>0</v>
      </c>
      <c r="AF100" s="12">
        <v>0</v>
      </c>
      <c r="AG100" s="12">
        <v>0.5</v>
      </c>
      <c r="AH100" s="12">
        <v>2</v>
      </c>
      <c r="AI100" s="12">
        <v>0</v>
      </c>
      <c r="AJ100" s="12">
        <v>1</v>
      </c>
      <c r="AK100" s="12">
        <v>0</v>
      </c>
      <c r="AL100" s="12">
        <v>0</v>
      </c>
      <c r="AM100" s="12">
        <v>0</v>
      </c>
      <c r="AN100" s="12">
        <v>0</v>
      </c>
      <c r="AO100" s="12">
        <v>3</v>
      </c>
      <c r="AP100" s="12">
        <v>3.75</v>
      </c>
      <c r="AQ100" s="3"/>
      <c r="AR100" s="3"/>
      <c r="AS100" s="3"/>
      <c r="AT100" s="3"/>
      <c r="AU100" s="3"/>
      <c r="AV100" s="3"/>
      <c r="AW100" s="3"/>
      <c r="AX100" s="3"/>
    </row>
    <row r="101" s="1" customFormat="1" ht="42" customHeight="1" spans="1:50">
      <c r="A101" s="12">
        <v>97</v>
      </c>
      <c r="B101" s="12" t="s">
        <v>232</v>
      </c>
      <c r="C101" s="37" t="s">
        <v>233</v>
      </c>
      <c r="D101" s="12">
        <v>0.25</v>
      </c>
      <c r="E101" s="12">
        <v>0</v>
      </c>
      <c r="F101" s="12">
        <v>0</v>
      </c>
      <c r="G101" s="12">
        <v>0</v>
      </c>
      <c r="H101" s="12">
        <v>0.25</v>
      </c>
      <c r="I101" s="12">
        <v>0.3</v>
      </c>
      <c r="J101" s="12">
        <v>0</v>
      </c>
      <c r="K101" s="12">
        <v>0</v>
      </c>
      <c r="L101" s="12">
        <v>0</v>
      </c>
      <c r="M101" s="12">
        <v>0</v>
      </c>
      <c r="N101" s="12">
        <v>0.3</v>
      </c>
      <c r="O101" s="12">
        <v>0</v>
      </c>
      <c r="P101" s="12">
        <v>0</v>
      </c>
      <c r="Q101" s="12">
        <v>0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  <c r="AL101" s="12">
        <v>0</v>
      </c>
      <c r="AM101" s="12">
        <v>0</v>
      </c>
      <c r="AN101" s="12">
        <v>0</v>
      </c>
      <c r="AO101" s="12">
        <v>0</v>
      </c>
      <c r="AP101" s="12">
        <v>0.55</v>
      </c>
      <c r="AQ101" s="3"/>
      <c r="AR101" s="3"/>
      <c r="AS101" s="3"/>
      <c r="AT101" s="3"/>
      <c r="AU101" s="3"/>
      <c r="AV101" s="3"/>
      <c r="AW101" s="3"/>
      <c r="AX101" s="3"/>
    </row>
    <row r="102" s="1" customFormat="1" ht="42" customHeight="1" spans="1:50">
      <c r="A102" s="12">
        <v>98</v>
      </c>
      <c r="B102" s="12" t="s">
        <v>234</v>
      </c>
      <c r="C102" s="37" t="s">
        <v>235</v>
      </c>
      <c r="D102" s="12">
        <v>0.25</v>
      </c>
      <c r="E102" s="12">
        <v>0</v>
      </c>
      <c r="F102" s="12">
        <v>0</v>
      </c>
      <c r="G102" s="12">
        <v>0</v>
      </c>
      <c r="H102" s="12">
        <v>0.25</v>
      </c>
      <c r="I102" s="12">
        <v>0.3</v>
      </c>
      <c r="J102" s="12">
        <v>0</v>
      </c>
      <c r="K102" s="12">
        <v>0</v>
      </c>
      <c r="L102" s="12">
        <v>0</v>
      </c>
      <c r="M102" s="12">
        <v>0</v>
      </c>
      <c r="N102" s="12">
        <v>0.3</v>
      </c>
      <c r="O102" s="12">
        <v>0</v>
      </c>
      <c r="P102" s="12">
        <v>0</v>
      </c>
      <c r="Q102" s="12">
        <v>0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12">
        <v>0.55</v>
      </c>
      <c r="AQ102" s="3"/>
      <c r="AR102" s="3"/>
      <c r="AS102" s="3"/>
      <c r="AT102" s="3"/>
      <c r="AU102" s="3"/>
      <c r="AV102" s="3"/>
      <c r="AW102" s="3"/>
      <c r="AX102" s="3"/>
    </row>
    <row r="103" s="1" customFormat="1" ht="42" customHeight="1" spans="1:50">
      <c r="A103" s="12">
        <v>99</v>
      </c>
      <c r="B103" s="12" t="s">
        <v>236</v>
      </c>
      <c r="C103" s="37" t="s">
        <v>237</v>
      </c>
      <c r="D103" s="12">
        <v>0</v>
      </c>
      <c r="E103" s="12">
        <v>0.5</v>
      </c>
      <c r="F103" s="12">
        <v>0</v>
      </c>
      <c r="G103" s="12">
        <v>0</v>
      </c>
      <c r="H103" s="12">
        <v>0.5</v>
      </c>
      <c r="I103" s="12">
        <v>1.5</v>
      </c>
      <c r="J103" s="12">
        <v>0.3</v>
      </c>
      <c r="K103" s="12">
        <v>0</v>
      </c>
      <c r="L103" s="12">
        <v>0</v>
      </c>
      <c r="M103" s="12">
        <v>0</v>
      </c>
      <c r="N103" s="12">
        <v>1.8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0.8</v>
      </c>
      <c r="W103" s="12">
        <v>0</v>
      </c>
      <c r="X103" s="12">
        <v>0</v>
      </c>
      <c r="Y103" s="12">
        <v>0.8</v>
      </c>
      <c r="Z103" s="12">
        <v>1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1</v>
      </c>
      <c r="AH103" s="12">
        <v>0</v>
      </c>
      <c r="AI103" s="12">
        <v>0</v>
      </c>
      <c r="AJ103" s="12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2">
        <v>4.1</v>
      </c>
      <c r="AQ103" s="3"/>
      <c r="AR103" s="3"/>
      <c r="AS103" s="3"/>
      <c r="AT103" s="3"/>
      <c r="AU103" s="3"/>
      <c r="AV103" s="3"/>
      <c r="AW103" s="3"/>
      <c r="AX103" s="3"/>
    </row>
    <row r="104" s="1" customFormat="1" ht="42" customHeight="1" spans="1:50">
      <c r="A104" s="12">
        <v>100</v>
      </c>
      <c r="B104" s="12" t="s">
        <v>238</v>
      </c>
      <c r="C104" s="37" t="s">
        <v>239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0</v>
      </c>
      <c r="U104" s="12">
        <v>0</v>
      </c>
      <c r="V104" s="12">
        <v>0.8</v>
      </c>
      <c r="W104" s="12">
        <v>0</v>
      </c>
      <c r="X104" s="12">
        <v>0</v>
      </c>
      <c r="Y104" s="12">
        <v>0.8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1</v>
      </c>
      <c r="AJ104" s="12">
        <v>2</v>
      </c>
      <c r="AK104" s="12">
        <v>0</v>
      </c>
      <c r="AL104" s="12">
        <v>0</v>
      </c>
      <c r="AM104" s="12">
        <v>0</v>
      </c>
      <c r="AN104" s="12">
        <v>0</v>
      </c>
      <c r="AO104" s="12">
        <v>3</v>
      </c>
      <c r="AP104" s="12">
        <v>3.8</v>
      </c>
      <c r="AQ104" s="3"/>
      <c r="AR104" s="3"/>
      <c r="AS104" s="3"/>
      <c r="AT104" s="3"/>
      <c r="AU104" s="3"/>
      <c r="AV104" s="3"/>
      <c r="AW104" s="3"/>
      <c r="AX104" s="3"/>
    </row>
    <row r="105" s="1" customFormat="1" ht="42" customHeight="1" spans="1:50">
      <c r="A105" s="12">
        <v>101</v>
      </c>
      <c r="B105" s="12" t="s">
        <v>240</v>
      </c>
      <c r="C105" s="37" t="s">
        <v>241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0.8</v>
      </c>
      <c r="W105" s="12">
        <v>0</v>
      </c>
      <c r="X105" s="12">
        <v>0</v>
      </c>
      <c r="Y105" s="12">
        <v>0.8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2</v>
      </c>
      <c r="AK105" s="12">
        <v>0</v>
      </c>
      <c r="AL105" s="12">
        <v>0</v>
      </c>
      <c r="AM105" s="12">
        <v>0</v>
      </c>
      <c r="AN105" s="12">
        <v>0</v>
      </c>
      <c r="AO105" s="12">
        <v>2</v>
      </c>
      <c r="AP105" s="12">
        <v>2.8</v>
      </c>
      <c r="AQ105" s="3"/>
      <c r="AR105" s="3"/>
      <c r="AS105" s="3"/>
      <c r="AT105" s="3"/>
      <c r="AU105" s="3"/>
      <c r="AV105" s="3"/>
      <c r="AW105" s="3"/>
      <c r="AX105" s="3"/>
    </row>
    <row r="106" s="1" customFormat="1" ht="42" customHeight="1" spans="1:50">
      <c r="A106" s="12">
        <v>102</v>
      </c>
      <c r="B106" s="12" t="s">
        <v>242</v>
      </c>
      <c r="C106" s="37" t="s">
        <v>243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0.8</v>
      </c>
      <c r="J106" s="12">
        <v>0</v>
      </c>
      <c r="K106" s="12">
        <v>0</v>
      </c>
      <c r="L106" s="12">
        <v>0</v>
      </c>
      <c r="M106" s="12">
        <v>0</v>
      </c>
      <c r="N106" s="12">
        <v>0.8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0.8</v>
      </c>
      <c r="W106" s="12">
        <v>0</v>
      </c>
      <c r="X106" s="12">
        <v>0</v>
      </c>
      <c r="Y106" s="12">
        <v>0.8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1</v>
      </c>
      <c r="AJ106" s="12">
        <v>0</v>
      </c>
      <c r="AK106" s="12">
        <v>0</v>
      </c>
      <c r="AL106" s="12">
        <v>0</v>
      </c>
      <c r="AM106" s="12">
        <v>0</v>
      </c>
      <c r="AN106" s="12">
        <v>0</v>
      </c>
      <c r="AO106" s="12">
        <v>1</v>
      </c>
      <c r="AP106" s="12">
        <v>2.6</v>
      </c>
      <c r="AQ106" s="3"/>
      <c r="AR106" s="3"/>
      <c r="AS106" s="3"/>
      <c r="AT106" s="3"/>
      <c r="AU106" s="3"/>
      <c r="AV106" s="3"/>
      <c r="AW106" s="3"/>
      <c r="AX106" s="3"/>
    </row>
    <row r="107" s="1" customFormat="1" ht="42" customHeight="1" spans="1:50">
      <c r="A107" s="12">
        <v>103</v>
      </c>
      <c r="B107" s="12" t="s">
        <v>244</v>
      </c>
      <c r="C107" s="37" t="s">
        <v>245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0.6</v>
      </c>
      <c r="M107" s="12">
        <v>0</v>
      </c>
      <c r="N107" s="12">
        <v>0.6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1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1</v>
      </c>
      <c r="AH107" s="12">
        <v>0</v>
      </c>
      <c r="AI107" s="12">
        <v>0</v>
      </c>
      <c r="AJ107" s="12">
        <v>0</v>
      </c>
      <c r="AK107" s="12">
        <v>0</v>
      </c>
      <c r="AL107" s="12">
        <v>0</v>
      </c>
      <c r="AM107" s="12">
        <v>0</v>
      </c>
      <c r="AN107" s="12">
        <v>0</v>
      </c>
      <c r="AO107" s="12">
        <v>0</v>
      </c>
      <c r="AP107" s="12">
        <v>1.6</v>
      </c>
      <c r="AQ107" s="3"/>
      <c r="AR107" s="3"/>
      <c r="AS107" s="3"/>
      <c r="AT107" s="3"/>
      <c r="AU107" s="3"/>
      <c r="AV107" s="3"/>
      <c r="AW107" s="3"/>
      <c r="AX107" s="3"/>
    </row>
    <row r="108" s="1" customFormat="1" ht="42" customHeight="1" spans="1:50">
      <c r="A108" s="12">
        <v>104</v>
      </c>
      <c r="B108" s="12" t="s">
        <v>246</v>
      </c>
      <c r="C108" s="37" t="s">
        <v>247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1.5</v>
      </c>
      <c r="J108" s="12">
        <v>0</v>
      </c>
      <c r="K108" s="12">
        <v>0</v>
      </c>
      <c r="L108" s="12">
        <v>0</v>
      </c>
      <c r="M108" s="12">
        <v>0</v>
      </c>
      <c r="N108" s="12">
        <v>1.5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0.8</v>
      </c>
      <c r="W108" s="12">
        <v>0</v>
      </c>
      <c r="X108" s="12">
        <v>0</v>
      </c>
      <c r="Y108" s="12">
        <v>0.8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0.5</v>
      </c>
      <c r="AG108" s="12">
        <v>0.5</v>
      </c>
      <c r="AH108" s="12">
        <v>1</v>
      </c>
      <c r="AI108" s="12">
        <v>0</v>
      </c>
      <c r="AJ108" s="12">
        <v>2</v>
      </c>
      <c r="AK108" s="12">
        <v>0</v>
      </c>
      <c r="AL108" s="12">
        <v>0</v>
      </c>
      <c r="AM108" s="12">
        <v>0</v>
      </c>
      <c r="AN108" s="12">
        <v>0</v>
      </c>
      <c r="AO108" s="12">
        <v>3</v>
      </c>
      <c r="AP108" s="12">
        <v>5.8</v>
      </c>
      <c r="AQ108" s="3"/>
      <c r="AR108" s="3"/>
      <c r="AS108" s="3"/>
      <c r="AT108" s="3"/>
      <c r="AU108" s="3"/>
      <c r="AV108" s="3"/>
      <c r="AW108" s="3"/>
      <c r="AX108" s="3"/>
    </row>
    <row r="109" s="1" customFormat="1" ht="42" customHeight="1" spans="1:50">
      <c r="A109" s="12">
        <v>105</v>
      </c>
      <c r="B109" s="12" t="s">
        <v>248</v>
      </c>
      <c r="C109" s="37" t="s">
        <v>249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v>0</v>
      </c>
      <c r="AC109" s="12">
        <v>0</v>
      </c>
      <c r="AD109" s="12">
        <v>0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1</v>
      </c>
      <c r="AK109" s="12">
        <v>0</v>
      </c>
      <c r="AL109" s="12">
        <v>0</v>
      </c>
      <c r="AM109" s="12">
        <v>0</v>
      </c>
      <c r="AN109" s="12">
        <v>0</v>
      </c>
      <c r="AO109" s="12">
        <v>1</v>
      </c>
      <c r="AP109" s="12">
        <v>1</v>
      </c>
      <c r="AQ109" s="3"/>
      <c r="AR109" s="3"/>
      <c r="AS109" s="3"/>
      <c r="AT109" s="3"/>
      <c r="AU109" s="3"/>
      <c r="AV109" s="3"/>
      <c r="AW109" s="3"/>
      <c r="AX109" s="3"/>
    </row>
    <row r="110" s="1" customFormat="1" ht="42" customHeight="1" spans="1:50">
      <c r="A110" s="12">
        <v>106</v>
      </c>
      <c r="B110" s="12" t="s">
        <v>250</v>
      </c>
      <c r="C110" s="37" t="s">
        <v>251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0.6</v>
      </c>
      <c r="K110" s="12">
        <v>0</v>
      </c>
      <c r="L110" s="12">
        <v>0</v>
      </c>
      <c r="M110" s="12">
        <v>0</v>
      </c>
      <c r="N110" s="12">
        <v>0.6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E110" s="12">
        <v>1</v>
      </c>
      <c r="AF110" s="12">
        <v>0</v>
      </c>
      <c r="AG110" s="12">
        <v>1</v>
      </c>
      <c r="AH110" s="12">
        <v>2</v>
      </c>
      <c r="AI110" s="12">
        <v>0</v>
      </c>
      <c r="AJ110" s="12">
        <v>0</v>
      </c>
      <c r="AK110" s="12">
        <v>0</v>
      </c>
      <c r="AL110" s="12">
        <v>0</v>
      </c>
      <c r="AM110" s="12">
        <v>0</v>
      </c>
      <c r="AN110" s="12">
        <v>0</v>
      </c>
      <c r="AO110" s="12">
        <v>2</v>
      </c>
      <c r="AP110" s="12">
        <v>3.6</v>
      </c>
      <c r="AQ110" s="3"/>
      <c r="AR110" s="3"/>
      <c r="AS110" s="3"/>
      <c r="AT110" s="3"/>
      <c r="AU110" s="3"/>
      <c r="AV110" s="3"/>
      <c r="AW110" s="3"/>
      <c r="AX110" s="3"/>
    </row>
    <row r="111" s="1" customFormat="1" ht="42" customHeight="1" spans="1:50">
      <c r="A111" s="12">
        <v>107</v>
      </c>
      <c r="B111" s="12" t="s">
        <v>252</v>
      </c>
      <c r="C111" s="37" t="s">
        <v>253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2</v>
      </c>
      <c r="K111" s="12">
        <v>0</v>
      </c>
      <c r="L111" s="12">
        <v>0.3</v>
      </c>
      <c r="M111" s="12">
        <v>0</v>
      </c>
      <c r="N111" s="12">
        <v>2.3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1</v>
      </c>
      <c r="AJ111" s="12">
        <v>0</v>
      </c>
      <c r="AK111" s="12">
        <v>0</v>
      </c>
      <c r="AL111" s="12">
        <v>0</v>
      </c>
      <c r="AM111" s="12">
        <v>0</v>
      </c>
      <c r="AN111" s="12">
        <v>0</v>
      </c>
      <c r="AO111" s="12">
        <v>1</v>
      </c>
      <c r="AP111" s="12">
        <v>3.3</v>
      </c>
      <c r="AQ111" s="3"/>
      <c r="AR111" s="3"/>
      <c r="AS111" s="3"/>
      <c r="AT111" s="3"/>
      <c r="AU111" s="3"/>
      <c r="AV111" s="3"/>
      <c r="AW111" s="3"/>
      <c r="AX111" s="3"/>
    </row>
    <row r="112" s="1" customFormat="1" ht="42" customHeight="1" spans="1:50">
      <c r="A112" s="12">
        <v>108</v>
      </c>
      <c r="B112" s="12" t="s">
        <v>254</v>
      </c>
      <c r="C112" s="37" t="s">
        <v>255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1.5</v>
      </c>
      <c r="J112" s="12">
        <v>0</v>
      </c>
      <c r="K112" s="12">
        <v>0</v>
      </c>
      <c r="L112" s="12">
        <v>0</v>
      </c>
      <c r="M112" s="12">
        <v>0</v>
      </c>
      <c r="N112" s="12">
        <v>1.5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  <c r="AE112" s="12">
        <v>0</v>
      </c>
      <c r="AF112" s="12">
        <v>0</v>
      </c>
      <c r="AG112" s="12">
        <v>0</v>
      </c>
      <c r="AH112" s="12">
        <v>2</v>
      </c>
      <c r="AI112" s="12">
        <v>0</v>
      </c>
      <c r="AJ112" s="12">
        <v>0</v>
      </c>
      <c r="AK112" s="12">
        <v>0</v>
      </c>
      <c r="AL112" s="12">
        <v>0</v>
      </c>
      <c r="AM112" s="12">
        <v>0</v>
      </c>
      <c r="AN112" s="12">
        <v>0</v>
      </c>
      <c r="AO112" s="12">
        <v>2</v>
      </c>
      <c r="AP112" s="12">
        <v>3.5</v>
      </c>
      <c r="AQ112" s="3"/>
      <c r="AR112" s="3"/>
      <c r="AS112" s="3"/>
      <c r="AT112" s="3"/>
      <c r="AU112" s="3"/>
      <c r="AV112" s="3"/>
      <c r="AW112" s="3"/>
      <c r="AX112" s="3"/>
    </row>
    <row r="113" s="1" customFormat="1" ht="42" customHeight="1" spans="1:50">
      <c r="A113" s="12">
        <v>109</v>
      </c>
      <c r="B113" s="12" t="s">
        <v>256</v>
      </c>
      <c r="C113" s="37" t="s">
        <v>257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0.3</v>
      </c>
      <c r="J113" s="12">
        <v>0</v>
      </c>
      <c r="K113" s="12">
        <v>0</v>
      </c>
      <c r="L113" s="12">
        <v>0</v>
      </c>
      <c r="M113" s="12">
        <v>0</v>
      </c>
      <c r="N113" s="12">
        <v>0.3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  <c r="AE113" s="12">
        <v>0</v>
      </c>
      <c r="AF113" s="12">
        <v>0</v>
      </c>
      <c r="AG113" s="12">
        <v>0</v>
      </c>
      <c r="AH113" s="12">
        <v>0</v>
      </c>
      <c r="AI113" s="12">
        <v>1</v>
      </c>
      <c r="AJ113" s="12">
        <v>1</v>
      </c>
      <c r="AK113" s="12">
        <v>0</v>
      </c>
      <c r="AL113" s="12">
        <v>0</v>
      </c>
      <c r="AM113" s="12">
        <v>0</v>
      </c>
      <c r="AN113" s="12">
        <v>0</v>
      </c>
      <c r="AO113" s="12">
        <v>2</v>
      </c>
      <c r="AP113" s="12">
        <v>2.3</v>
      </c>
      <c r="AQ113" s="3"/>
      <c r="AR113" s="3"/>
      <c r="AS113" s="3"/>
      <c r="AT113" s="3"/>
      <c r="AU113" s="3"/>
      <c r="AV113" s="3"/>
      <c r="AW113" s="3"/>
      <c r="AX113" s="3"/>
    </row>
    <row r="114" s="1" customFormat="1" ht="42" customHeight="1" spans="1:50">
      <c r="A114" s="12">
        <v>110</v>
      </c>
      <c r="B114" s="12" t="s">
        <v>258</v>
      </c>
      <c r="C114" s="37" t="s">
        <v>259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0.3</v>
      </c>
      <c r="J114" s="12">
        <v>0</v>
      </c>
      <c r="K114" s="12">
        <v>0</v>
      </c>
      <c r="L114" s="12">
        <v>0</v>
      </c>
      <c r="M114" s="12">
        <v>0</v>
      </c>
      <c r="N114" s="12">
        <v>0.3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0.5</v>
      </c>
      <c r="AB114" s="12">
        <v>0</v>
      </c>
      <c r="AC114" s="12">
        <v>0</v>
      </c>
      <c r="AD114" s="12">
        <v>0</v>
      </c>
      <c r="AE114" s="12">
        <v>1</v>
      </c>
      <c r="AF114" s="12">
        <v>0</v>
      </c>
      <c r="AG114" s="12">
        <v>1.5</v>
      </c>
      <c r="AH114" s="12">
        <v>0</v>
      </c>
      <c r="AI114" s="12">
        <v>0</v>
      </c>
      <c r="AJ114" s="12">
        <v>0</v>
      </c>
      <c r="AK114" s="12">
        <v>0</v>
      </c>
      <c r="AL114" s="12">
        <v>0</v>
      </c>
      <c r="AM114" s="12">
        <v>0</v>
      </c>
      <c r="AN114" s="12">
        <v>0</v>
      </c>
      <c r="AO114" s="12">
        <v>0</v>
      </c>
      <c r="AP114" s="12">
        <v>1.8</v>
      </c>
      <c r="AQ114" s="3"/>
      <c r="AR114" s="3"/>
      <c r="AS114" s="3"/>
      <c r="AT114" s="3"/>
      <c r="AU114" s="3"/>
      <c r="AV114" s="3"/>
      <c r="AW114" s="3"/>
      <c r="AX114" s="3"/>
    </row>
    <row r="115" s="1" customFormat="1" ht="42" customHeight="1" spans="1:50">
      <c r="A115" s="12">
        <v>111</v>
      </c>
      <c r="B115" s="12" t="s">
        <v>260</v>
      </c>
      <c r="C115" s="37" t="s">
        <v>261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0.8</v>
      </c>
      <c r="W115" s="12">
        <v>0</v>
      </c>
      <c r="X115" s="12">
        <v>0</v>
      </c>
      <c r="Y115" s="12">
        <v>0.8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0.5</v>
      </c>
      <c r="AG115" s="12">
        <v>0.5</v>
      </c>
      <c r="AH115" s="12">
        <v>0</v>
      </c>
      <c r="AI115" s="12">
        <v>0</v>
      </c>
      <c r="AJ115" s="12">
        <v>0</v>
      </c>
      <c r="AK115" s="12">
        <v>0</v>
      </c>
      <c r="AL115" s="12">
        <v>0</v>
      </c>
      <c r="AM115" s="12">
        <v>0</v>
      </c>
      <c r="AN115" s="12">
        <v>0</v>
      </c>
      <c r="AO115" s="12">
        <v>0</v>
      </c>
      <c r="AP115" s="12">
        <v>1.3</v>
      </c>
      <c r="AQ115" s="3"/>
      <c r="AR115" s="3"/>
      <c r="AS115" s="3"/>
      <c r="AT115" s="3"/>
      <c r="AU115" s="3"/>
      <c r="AV115" s="3"/>
      <c r="AW115" s="3"/>
      <c r="AX115" s="3"/>
    </row>
    <row r="116" s="1" customFormat="1" ht="42" customHeight="1" spans="1:50">
      <c r="A116" s="12">
        <v>112</v>
      </c>
      <c r="B116" s="25" t="s">
        <v>262</v>
      </c>
      <c r="C116" s="25" t="s">
        <v>263</v>
      </c>
      <c r="D116" s="2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  <c r="AF116" s="25">
        <v>0</v>
      </c>
      <c r="AG116" s="25">
        <v>0</v>
      </c>
      <c r="AH116" s="25">
        <v>0</v>
      </c>
      <c r="AI116" s="25">
        <v>0</v>
      </c>
      <c r="AJ116" s="25">
        <v>1</v>
      </c>
      <c r="AK116" s="25">
        <v>0</v>
      </c>
      <c r="AL116" s="25">
        <v>0</v>
      </c>
      <c r="AM116" s="25">
        <v>0</v>
      </c>
      <c r="AN116" s="25">
        <v>0</v>
      </c>
      <c r="AO116" s="25">
        <v>1</v>
      </c>
      <c r="AP116" s="25">
        <v>1</v>
      </c>
      <c r="AQ116" s="3"/>
      <c r="AR116" s="3"/>
      <c r="AS116" s="3"/>
      <c r="AT116" s="3"/>
      <c r="AU116" s="3"/>
      <c r="AV116" s="3"/>
      <c r="AW116" s="3"/>
      <c r="AX116" s="3"/>
    </row>
    <row r="117" s="1" customFormat="1" ht="42" customHeight="1" spans="1:50">
      <c r="A117" s="12">
        <v>113</v>
      </c>
      <c r="B117" s="25" t="s">
        <v>264</v>
      </c>
      <c r="C117" s="25" t="s">
        <v>265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</v>
      </c>
      <c r="AF117" s="25">
        <v>0</v>
      </c>
      <c r="AG117" s="25">
        <v>0</v>
      </c>
      <c r="AH117" s="25">
        <v>0</v>
      </c>
      <c r="AI117" s="25">
        <v>0</v>
      </c>
      <c r="AJ117" s="25">
        <v>1</v>
      </c>
      <c r="AK117" s="25">
        <v>0</v>
      </c>
      <c r="AL117" s="25">
        <v>0</v>
      </c>
      <c r="AM117" s="25">
        <v>0</v>
      </c>
      <c r="AN117" s="25">
        <v>0</v>
      </c>
      <c r="AO117" s="25">
        <v>1</v>
      </c>
      <c r="AP117" s="25">
        <v>1</v>
      </c>
      <c r="AQ117" s="3"/>
      <c r="AR117" s="3"/>
      <c r="AS117" s="3"/>
      <c r="AT117" s="3"/>
      <c r="AU117" s="3"/>
      <c r="AV117" s="3"/>
      <c r="AW117" s="3"/>
      <c r="AX117" s="3"/>
    </row>
    <row r="118" s="1" customFormat="1" ht="42" customHeight="1" spans="1:50">
      <c r="A118" s="12">
        <v>114</v>
      </c>
      <c r="B118" s="25" t="s">
        <v>266</v>
      </c>
      <c r="C118" s="25" t="s">
        <v>267</v>
      </c>
      <c r="D118" s="25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0</v>
      </c>
      <c r="J118" s="25">
        <v>4</v>
      </c>
      <c r="K118" s="25">
        <v>0</v>
      </c>
      <c r="L118" s="25">
        <v>0</v>
      </c>
      <c r="M118" s="26">
        <v>0</v>
      </c>
      <c r="N118" s="26">
        <v>4</v>
      </c>
      <c r="O118" s="25">
        <v>0</v>
      </c>
      <c r="P118" s="25">
        <v>0</v>
      </c>
      <c r="Q118" s="25">
        <v>0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  <c r="AF118" s="25">
        <v>0</v>
      </c>
      <c r="AG118" s="25">
        <v>0</v>
      </c>
      <c r="AH118" s="25">
        <v>1</v>
      </c>
      <c r="AI118" s="25">
        <v>0</v>
      </c>
      <c r="AJ118" s="25">
        <v>1</v>
      </c>
      <c r="AK118" s="25">
        <v>0</v>
      </c>
      <c r="AL118" s="25">
        <v>0</v>
      </c>
      <c r="AM118" s="25">
        <v>0</v>
      </c>
      <c r="AN118" s="25">
        <v>0</v>
      </c>
      <c r="AO118" s="25">
        <v>2</v>
      </c>
      <c r="AP118" s="25">
        <v>6</v>
      </c>
      <c r="AQ118" s="3"/>
      <c r="AR118" s="3"/>
      <c r="AS118" s="3"/>
      <c r="AT118" s="3"/>
      <c r="AU118" s="3"/>
      <c r="AV118" s="3"/>
      <c r="AW118" s="3"/>
      <c r="AX118" s="3"/>
    </row>
    <row r="119" s="1" customFormat="1" ht="42" customHeight="1" spans="1:50">
      <c r="A119" s="12">
        <v>115</v>
      </c>
      <c r="B119" s="25" t="s">
        <v>268</v>
      </c>
      <c r="C119" s="25" t="s">
        <v>269</v>
      </c>
      <c r="D119" s="25">
        <v>0</v>
      </c>
      <c r="E119" s="25">
        <v>0.5</v>
      </c>
      <c r="F119" s="25">
        <v>0</v>
      </c>
      <c r="G119" s="25">
        <v>0</v>
      </c>
      <c r="H119" s="25">
        <v>0.5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0.8</v>
      </c>
      <c r="S119" s="25">
        <v>0</v>
      </c>
      <c r="T119" s="25">
        <v>0</v>
      </c>
      <c r="U119" s="25">
        <v>0.8</v>
      </c>
      <c r="V119" s="25">
        <v>1</v>
      </c>
      <c r="W119" s="25">
        <v>0</v>
      </c>
      <c r="X119" s="25">
        <v>0</v>
      </c>
      <c r="Y119" s="25">
        <v>1</v>
      </c>
      <c r="Z119" s="25">
        <v>1</v>
      </c>
      <c r="AA119" s="25">
        <v>0</v>
      </c>
      <c r="AB119" s="25">
        <v>0</v>
      </c>
      <c r="AC119" s="25">
        <v>0</v>
      </c>
      <c r="AD119" s="25">
        <v>0</v>
      </c>
      <c r="AE119" s="25">
        <v>0</v>
      </c>
      <c r="AF119" s="25">
        <v>0</v>
      </c>
      <c r="AG119" s="25">
        <v>1</v>
      </c>
      <c r="AH119" s="25">
        <v>0</v>
      </c>
      <c r="AI119" s="25">
        <v>1</v>
      </c>
      <c r="AJ119" s="25">
        <v>0</v>
      </c>
      <c r="AK119" s="25">
        <v>0</v>
      </c>
      <c r="AL119" s="25">
        <v>0</v>
      </c>
      <c r="AM119" s="25">
        <v>0</v>
      </c>
      <c r="AN119" s="25">
        <v>0</v>
      </c>
      <c r="AO119" s="25">
        <v>1</v>
      </c>
      <c r="AP119" s="25">
        <v>4.3</v>
      </c>
      <c r="AQ119" s="3"/>
      <c r="AR119" s="3"/>
      <c r="AS119" s="3"/>
      <c r="AT119" s="3"/>
      <c r="AU119" s="3"/>
      <c r="AV119" s="3"/>
      <c r="AW119" s="3"/>
      <c r="AX119" s="3"/>
    </row>
    <row r="120" s="1" customFormat="1" ht="42" customHeight="1" spans="1:42">
      <c r="A120" s="12">
        <v>116</v>
      </c>
      <c r="B120" s="25" t="s">
        <v>270</v>
      </c>
      <c r="C120" s="25" t="s">
        <v>271</v>
      </c>
      <c r="D120" s="25">
        <v>0</v>
      </c>
      <c r="E120" s="25">
        <v>0</v>
      </c>
      <c r="F120" s="25">
        <v>0</v>
      </c>
      <c r="G120" s="25">
        <v>0</v>
      </c>
      <c r="H120" s="25">
        <v>0</v>
      </c>
      <c r="I120" s="25">
        <v>0</v>
      </c>
      <c r="J120" s="25">
        <v>4</v>
      </c>
      <c r="K120" s="25">
        <v>0</v>
      </c>
      <c r="L120" s="25">
        <v>0</v>
      </c>
      <c r="M120" s="25">
        <v>0</v>
      </c>
      <c r="N120" s="25">
        <v>4</v>
      </c>
      <c r="O120" s="25">
        <v>0</v>
      </c>
      <c r="P120" s="25">
        <v>0</v>
      </c>
      <c r="Q120" s="25">
        <v>0</v>
      </c>
      <c r="R120" s="25">
        <v>0</v>
      </c>
      <c r="S120" s="25">
        <v>0</v>
      </c>
      <c r="T120" s="25">
        <v>0</v>
      </c>
      <c r="U120" s="25">
        <v>0</v>
      </c>
      <c r="V120" s="26">
        <v>0.8</v>
      </c>
      <c r="W120" s="25">
        <v>0</v>
      </c>
      <c r="X120" s="25">
        <v>0</v>
      </c>
      <c r="Y120" s="26">
        <v>0.8</v>
      </c>
      <c r="Z120" s="26">
        <v>0</v>
      </c>
      <c r="AA120" s="26">
        <v>0.5</v>
      </c>
      <c r="AB120" s="25">
        <v>0</v>
      </c>
      <c r="AC120" s="25">
        <v>0</v>
      </c>
      <c r="AD120" s="25">
        <v>0</v>
      </c>
      <c r="AE120" s="25">
        <v>1.5</v>
      </c>
      <c r="AF120" s="25">
        <v>0</v>
      </c>
      <c r="AG120" s="25">
        <v>2</v>
      </c>
      <c r="AH120" s="26">
        <v>1</v>
      </c>
      <c r="AI120" s="25">
        <v>1</v>
      </c>
      <c r="AJ120" s="25">
        <v>0</v>
      </c>
      <c r="AK120" s="25">
        <v>0</v>
      </c>
      <c r="AL120" s="25">
        <v>0</v>
      </c>
      <c r="AM120" s="25">
        <v>0</v>
      </c>
      <c r="AN120" s="25">
        <v>0</v>
      </c>
      <c r="AO120" s="26">
        <v>2</v>
      </c>
      <c r="AP120" s="26">
        <v>8.8</v>
      </c>
    </row>
    <row r="121" s="1" customFormat="1" ht="42" customHeight="1" spans="1:50">
      <c r="A121" s="12">
        <v>117</v>
      </c>
      <c r="B121" s="25" t="s">
        <v>272</v>
      </c>
      <c r="C121" s="25" t="s">
        <v>273</v>
      </c>
      <c r="D121" s="2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6">
        <v>1</v>
      </c>
      <c r="W121" s="25">
        <v>0</v>
      </c>
      <c r="X121" s="25">
        <v>0</v>
      </c>
      <c r="Y121" s="26">
        <v>1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0.5</v>
      </c>
      <c r="AF121" s="25">
        <v>0</v>
      </c>
      <c r="AG121" s="25">
        <v>0.5</v>
      </c>
      <c r="AH121" s="25">
        <v>0</v>
      </c>
      <c r="AI121" s="25">
        <v>0</v>
      </c>
      <c r="AJ121" s="25">
        <v>0</v>
      </c>
      <c r="AK121" s="25">
        <v>0</v>
      </c>
      <c r="AL121" s="25">
        <v>0</v>
      </c>
      <c r="AM121" s="25">
        <v>0</v>
      </c>
      <c r="AN121" s="25">
        <v>0</v>
      </c>
      <c r="AO121" s="25">
        <v>0</v>
      </c>
      <c r="AP121" s="26">
        <v>1.5</v>
      </c>
      <c r="AQ121" s="4"/>
      <c r="AR121" s="4"/>
      <c r="AS121" s="4"/>
      <c r="AT121" s="4"/>
      <c r="AU121" s="4"/>
      <c r="AV121" s="4"/>
      <c r="AW121" s="4"/>
      <c r="AX121" s="4"/>
    </row>
    <row r="122" s="1" customFormat="1" ht="42" customHeight="1" spans="1:50">
      <c r="A122" s="12">
        <v>118</v>
      </c>
      <c r="B122" s="25" t="s">
        <v>274</v>
      </c>
      <c r="C122" s="25" t="s">
        <v>275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1.8</v>
      </c>
      <c r="W122" s="25">
        <v>0</v>
      </c>
      <c r="X122" s="25">
        <v>0</v>
      </c>
      <c r="Y122" s="25">
        <v>1.8</v>
      </c>
      <c r="Z122" s="25">
        <v>0.5</v>
      </c>
      <c r="AA122" s="25">
        <v>0</v>
      </c>
      <c r="AB122" s="25">
        <v>0</v>
      </c>
      <c r="AC122" s="25">
        <v>0</v>
      </c>
      <c r="AD122" s="25">
        <v>0</v>
      </c>
      <c r="AE122" s="26">
        <v>0</v>
      </c>
      <c r="AF122" s="25">
        <v>0</v>
      </c>
      <c r="AG122" s="26">
        <v>0.5</v>
      </c>
      <c r="AH122" s="25">
        <v>0</v>
      </c>
      <c r="AI122" s="25">
        <v>0</v>
      </c>
      <c r="AJ122" s="25">
        <v>0</v>
      </c>
      <c r="AK122" s="25">
        <v>0</v>
      </c>
      <c r="AL122" s="25">
        <v>0</v>
      </c>
      <c r="AM122" s="25">
        <v>0</v>
      </c>
      <c r="AN122" s="25">
        <v>0</v>
      </c>
      <c r="AO122" s="25">
        <v>0</v>
      </c>
      <c r="AP122" s="25">
        <v>2.3</v>
      </c>
      <c r="AQ122" s="4"/>
      <c r="AR122" s="4"/>
      <c r="AS122" s="4"/>
      <c r="AT122" s="4"/>
      <c r="AU122" s="4"/>
      <c r="AV122" s="4"/>
      <c r="AW122" s="4"/>
      <c r="AX122" s="4"/>
    </row>
    <row r="123" s="1" customFormat="1" ht="42" customHeight="1" spans="1:50">
      <c r="A123" s="12">
        <v>119</v>
      </c>
      <c r="B123" s="25" t="s">
        <v>276</v>
      </c>
      <c r="C123" s="25" t="s">
        <v>277</v>
      </c>
      <c r="D123" s="2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1.8</v>
      </c>
      <c r="W123" s="25">
        <v>0</v>
      </c>
      <c r="X123" s="25">
        <v>0</v>
      </c>
      <c r="Y123" s="25">
        <v>1.8</v>
      </c>
      <c r="Z123" s="25">
        <v>0</v>
      </c>
      <c r="AA123" s="25">
        <v>0</v>
      </c>
      <c r="AB123" s="25">
        <v>0</v>
      </c>
      <c r="AC123" s="25">
        <v>2</v>
      </c>
      <c r="AD123" s="25">
        <v>0</v>
      </c>
      <c r="AE123" s="25">
        <v>2</v>
      </c>
      <c r="AF123" s="25">
        <v>0</v>
      </c>
      <c r="AG123" s="25">
        <v>4</v>
      </c>
      <c r="AH123" s="25">
        <v>0</v>
      </c>
      <c r="AI123" s="25">
        <v>1</v>
      </c>
      <c r="AJ123" s="25">
        <v>0</v>
      </c>
      <c r="AK123" s="25">
        <v>0</v>
      </c>
      <c r="AL123" s="25">
        <v>0</v>
      </c>
      <c r="AM123" s="25">
        <v>0</v>
      </c>
      <c r="AN123" s="25">
        <v>0</v>
      </c>
      <c r="AO123" s="25">
        <v>0</v>
      </c>
      <c r="AP123" s="25">
        <v>6.8</v>
      </c>
      <c r="AQ123" s="4"/>
      <c r="AR123" s="4"/>
      <c r="AS123" s="4"/>
      <c r="AT123" s="4"/>
      <c r="AU123" s="4"/>
      <c r="AV123" s="4"/>
      <c r="AW123" s="4"/>
      <c r="AX123" s="4"/>
    </row>
    <row r="124" s="1" customFormat="1" ht="42" customHeight="1" spans="1:50">
      <c r="A124" s="12">
        <v>120</v>
      </c>
      <c r="B124" s="26" t="s">
        <v>278</v>
      </c>
      <c r="C124" s="27" t="s">
        <v>279</v>
      </c>
      <c r="D124" s="25">
        <v>0</v>
      </c>
      <c r="E124" s="26">
        <v>0</v>
      </c>
      <c r="F124" s="25">
        <v>0</v>
      </c>
      <c r="G124" s="25">
        <v>0</v>
      </c>
      <c r="H124" s="26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6">
        <v>0.8</v>
      </c>
      <c r="W124" s="25">
        <v>0</v>
      </c>
      <c r="X124" s="25">
        <v>0</v>
      </c>
      <c r="Y124" s="26">
        <v>0.8</v>
      </c>
      <c r="Z124" s="25">
        <v>0</v>
      </c>
      <c r="AA124" s="26">
        <v>0.5</v>
      </c>
      <c r="AB124" s="25">
        <v>0</v>
      </c>
      <c r="AC124" s="26">
        <v>1</v>
      </c>
      <c r="AD124" s="25">
        <v>0</v>
      </c>
      <c r="AE124" s="26">
        <v>0.5</v>
      </c>
      <c r="AF124" s="25">
        <v>0</v>
      </c>
      <c r="AG124" s="26">
        <v>2</v>
      </c>
      <c r="AH124" s="25">
        <v>0</v>
      </c>
      <c r="AI124" s="26">
        <v>1</v>
      </c>
      <c r="AJ124" s="25">
        <v>0</v>
      </c>
      <c r="AK124" s="25">
        <v>0</v>
      </c>
      <c r="AL124" s="25">
        <v>0</v>
      </c>
      <c r="AM124" s="25">
        <v>0</v>
      </c>
      <c r="AN124" s="25">
        <v>0</v>
      </c>
      <c r="AO124" s="26">
        <v>1</v>
      </c>
      <c r="AP124" s="26">
        <v>3.8</v>
      </c>
      <c r="AQ124" s="4"/>
      <c r="AR124" s="4"/>
      <c r="AS124" s="4"/>
      <c r="AT124" s="4"/>
      <c r="AU124" s="4"/>
      <c r="AV124" s="4"/>
      <c r="AW124" s="4"/>
      <c r="AX124" s="4"/>
    </row>
    <row r="125" s="3" customFormat="1" ht="42" customHeight="1" spans="1:50">
      <c r="A125" s="12">
        <v>121</v>
      </c>
      <c r="B125" s="26" t="s">
        <v>280</v>
      </c>
      <c r="C125" s="27" t="s">
        <v>281</v>
      </c>
      <c r="D125" s="2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0</v>
      </c>
      <c r="J125" s="26">
        <v>4</v>
      </c>
      <c r="K125" s="25">
        <v>0</v>
      </c>
      <c r="L125" s="25">
        <v>0</v>
      </c>
      <c r="M125" s="26">
        <v>0</v>
      </c>
      <c r="N125" s="26">
        <v>4</v>
      </c>
      <c r="O125" s="25">
        <v>0</v>
      </c>
      <c r="P125" s="25">
        <v>0</v>
      </c>
      <c r="Q125" s="25">
        <v>0</v>
      </c>
      <c r="R125" s="25">
        <v>0</v>
      </c>
      <c r="S125" s="25">
        <v>0</v>
      </c>
      <c r="T125" s="25">
        <v>0</v>
      </c>
      <c r="U125" s="25">
        <v>0</v>
      </c>
      <c r="V125" s="26">
        <v>1</v>
      </c>
      <c r="W125" s="25">
        <v>0</v>
      </c>
      <c r="X125" s="25">
        <v>0</v>
      </c>
      <c r="Y125" s="26">
        <v>1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  <c r="AE125" s="25">
        <v>0</v>
      </c>
      <c r="AF125" s="25">
        <v>0</v>
      </c>
      <c r="AG125" s="26">
        <v>0</v>
      </c>
      <c r="AH125" s="26">
        <v>1</v>
      </c>
      <c r="AI125" s="25">
        <v>0</v>
      </c>
      <c r="AJ125" s="25">
        <v>0</v>
      </c>
      <c r="AK125" s="25">
        <v>0</v>
      </c>
      <c r="AL125" s="25">
        <v>0</v>
      </c>
      <c r="AM125" s="25">
        <v>0</v>
      </c>
      <c r="AN125" s="25">
        <v>0</v>
      </c>
      <c r="AO125" s="26">
        <v>1</v>
      </c>
      <c r="AP125" s="26">
        <v>7</v>
      </c>
      <c r="AQ125" s="4"/>
      <c r="AR125" s="4"/>
      <c r="AS125" s="4"/>
      <c r="AT125" s="4"/>
      <c r="AU125" s="4"/>
      <c r="AV125" s="4"/>
      <c r="AW125" s="4"/>
      <c r="AX125" s="4"/>
    </row>
    <row r="126" s="3" customFormat="1" ht="42" customHeight="1" spans="1:50">
      <c r="A126" s="12">
        <v>122</v>
      </c>
      <c r="B126" s="26" t="s">
        <v>282</v>
      </c>
      <c r="C126" s="27" t="s">
        <v>283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6">
        <v>0.6</v>
      </c>
      <c r="W126" s="25">
        <v>0</v>
      </c>
      <c r="X126" s="25">
        <v>0</v>
      </c>
      <c r="Y126" s="26">
        <v>0.6</v>
      </c>
      <c r="Z126" s="26">
        <v>1</v>
      </c>
      <c r="AA126" s="26">
        <v>0</v>
      </c>
      <c r="AB126" s="25">
        <v>0</v>
      </c>
      <c r="AC126" s="25">
        <v>0</v>
      </c>
      <c r="AD126" s="25">
        <v>0</v>
      </c>
      <c r="AE126" s="26">
        <v>1.5</v>
      </c>
      <c r="AF126" s="25">
        <v>0</v>
      </c>
      <c r="AG126" s="26">
        <v>2.5</v>
      </c>
      <c r="AH126" s="26">
        <v>0</v>
      </c>
      <c r="AI126" s="26">
        <v>1</v>
      </c>
      <c r="AJ126" s="25">
        <v>0</v>
      </c>
      <c r="AK126" s="25">
        <v>0</v>
      </c>
      <c r="AL126" s="25">
        <v>0</v>
      </c>
      <c r="AM126" s="25">
        <v>0</v>
      </c>
      <c r="AN126" s="25">
        <v>0</v>
      </c>
      <c r="AO126" s="25">
        <v>1</v>
      </c>
      <c r="AP126" s="26">
        <v>4.1</v>
      </c>
      <c r="AQ126" s="4"/>
      <c r="AR126" s="4"/>
      <c r="AS126" s="4"/>
      <c r="AT126" s="4"/>
      <c r="AU126" s="4"/>
      <c r="AV126" s="4"/>
      <c r="AW126" s="4"/>
      <c r="AX126" s="4"/>
    </row>
    <row r="127" s="3" customFormat="1" ht="42" customHeight="1" spans="1:50">
      <c r="A127" s="12">
        <v>123</v>
      </c>
      <c r="B127" s="28" t="s">
        <v>284</v>
      </c>
      <c r="C127" s="27" t="s">
        <v>285</v>
      </c>
      <c r="D127" s="2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6">
        <v>0.6</v>
      </c>
      <c r="W127" s="25">
        <v>0</v>
      </c>
      <c r="X127" s="25">
        <v>0</v>
      </c>
      <c r="Y127" s="26">
        <v>0.6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  <c r="AE127" s="25">
        <v>0</v>
      </c>
      <c r="AF127" s="25">
        <v>0</v>
      </c>
      <c r="AG127" s="25">
        <v>0</v>
      </c>
      <c r="AH127" s="26">
        <v>1</v>
      </c>
      <c r="AI127" s="25">
        <v>0</v>
      </c>
      <c r="AJ127" s="25">
        <v>0</v>
      </c>
      <c r="AK127" s="25">
        <v>0</v>
      </c>
      <c r="AL127" s="25">
        <v>0</v>
      </c>
      <c r="AM127" s="25">
        <v>0</v>
      </c>
      <c r="AN127" s="25">
        <v>0</v>
      </c>
      <c r="AO127" s="26">
        <v>1</v>
      </c>
      <c r="AP127" s="26">
        <v>1.6</v>
      </c>
      <c r="AQ127" s="4"/>
      <c r="AR127" s="4"/>
      <c r="AS127" s="4"/>
      <c r="AT127" s="4"/>
      <c r="AU127" s="4"/>
      <c r="AV127" s="4"/>
      <c r="AW127" s="4"/>
      <c r="AX127" s="4"/>
    </row>
    <row r="128" s="3" customFormat="1" ht="42" customHeight="1" spans="1:50">
      <c r="A128" s="12">
        <v>124</v>
      </c>
      <c r="B128" s="29" t="s">
        <v>286</v>
      </c>
      <c r="C128" s="27" t="s">
        <v>287</v>
      </c>
      <c r="D128" s="2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6">
        <v>0.6</v>
      </c>
      <c r="W128" s="25">
        <v>0</v>
      </c>
      <c r="X128" s="25">
        <v>0</v>
      </c>
      <c r="Y128" s="26">
        <v>0.6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  <c r="AF128" s="25">
        <v>0</v>
      </c>
      <c r="AG128" s="25">
        <v>0</v>
      </c>
      <c r="AH128" s="25">
        <v>0</v>
      </c>
      <c r="AI128" s="25">
        <v>0</v>
      </c>
      <c r="AJ128" s="25">
        <v>0</v>
      </c>
      <c r="AK128" s="25">
        <v>0</v>
      </c>
      <c r="AL128" s="25">
        <v>0</v>
      </c>
      <c r="AM128" s="25">
        <v>0</v>
      </c>
      <c r="AN128" s="25">
        <v>0</v>
      </c>
      <c r="AO128" s="25">
        <v>0</v>
      </c>
      <c r="AP128" s="26">
        <v>0.6</v>
      </c>
      <c r="AQ128" s="4"/>
      <c r="AR128" s="4"/>
      <c r="AS128" s="4"/>
      <c r="AT128" s="4"/>
      <c r="AU128" s="4"/>
      <c r="AV128" s="4"/>
      <c r="AW128" s="4"/>
      <c r="AX128" s="4"/>
    </row>
    <row r="129" s="3" customFormat="1" ht="42" customHeight="1" spans="1:50">
      <c r="A129" s="12">
        <v>125</v>
      </c>
      <c r="B129" s="30" t="s">
        <v>288</v>
      </c>
      <c r="C129" s="27" t="s">
        <v>289</v>
      </c>
      <c r="D129" s="2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6">
        <v>0</v>
      </c>
      <c r="W129" s="25">
        <v>0</v>
      </c>
      <c r="X129" s="25">
        <v>0</v>
      </c>
      <c r="Y129" s="26">
        <v>0</v>
      </c>
      <c r="Z129" s="26">
        <v>1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  <c r="AF129" s="25">
        <v>0</v>
      </c>
      <c r="AG129" s="25">
        <v>1</v>
      </c>
      <c r="AH129" s="25">
        <v>0</v>
      </c>
      <c r="AI129" s="25">
        <v>0</v>
      </c>
      <c r="AJ129" s="26">
        <v>1</v>
      </c>
      <c r="AK129" s="25">
        <v>0</v>
      </c>
      <c r="AL129" s="25">
        <v>0</v>
      </c>
      <c r="AM129" s="25">
        <v>0</v>
      </c>
      <c r="AN129" s="26">
        <v>1</v>
      </c>
      <c r="AO129" s="26">
        <v>2</v>
      </c>
      <c r="AP129" s="26">
        <v>3</v>
      </c>
      <c r="AQ129" s="4"/>
      <c r="AR129" s="4"/>
      <c r="AS129" s="4"/>
      <c r="AT129" s="4"/>
      <c r="AU129" s="4"/>
      <c r="AV129" s="4"/>
      <c r="AW129" s="4"/>
      <c r="AX129" s="4"/>
    </row>
    <row r="130" s="3" customFormat="1" ht="42" customHeight="1" spans="1:50">
      <c r="A130" s="12">
        <v>126</v>
      </c>
      <c r="B130" s="30" t="s">
        <v>290</v>
      </c>
      <c r="C130" s="27" t="s">
        <v>291</v>
      </c>
      <c r="D130" s="2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6">
        <v>1.8</v>
      </c>
      <c r="W130" s="25">
        <v>0</v>
      </c>
      <c r="X130" s="25">
        <v>0</v>
      </c>
      <c r="Y130" s="26">
        <v>1.8</v>
      </c>
      <c r="Z130" s="26">
        <v>0</v>
      </c>
      <c r="AA130" s="26">
        <v>0.5</v>
      </c>
      <c r="AB130" s="25">
        <v>0</v>
      </c>
      <c r="AC130" s="25">
        <v>0</v>
      </c>
      <c r="AD130" s="25">
        <v>0</v>
      </c>
      <c r="AE130" s="26">
        <v>1</v>
      </c>
      <c r="AF130" s="26">
        <v>0</v>
      </c>
      <c r="AG130" s="26">
        <v>1.5</v>
      </c>
      <c r="AH130" s="26">
        <v>1</v>
      </c>
      <c r="AI130" s="25">
        <v>0</v>
      </c>
      <c r="AJ130" s="26">
        <v>0</v>
      </c>
      <c r="AK130" s="25">
        <v>0</v>
      </c>
      <c r="AL130" s="25">
        <v>0</v>
      </c>
      <c r="AM130" s="25">
        <v>0</v>
      </c>
      <c r="AN130" s="26">
        <v>0</v>
      </c>
      <c r="AO130" s="26">
        <v>1</v>
      </c>
      <c r="AP130" s="26">
        <v>4.3</v>
      </c>
      <c r="AQ130" s="4"/>
      <c r="AR130" s="4"/>
      <c r="AS130" s="4"/>
      <c r="AT130" s="4"/>
      <c r="AU130" s="4"/>
      <c r="AV130" s="4"/>
      <c r="AW130" s="4"/>
      <c r="AX130" s="4"/>
    </row>
    <row r="131" s="3" customFormat="1" ht="42" customHeight="1" spans="1:50">
      <c r="A131" s="12">
        <v>127</v>
      </c>
      <c r="B131" s="30" t="s">
        <v>292</v>
      </c>
      <c r="C131" s="27" t="s">
        <v>293</v>
      </c>
      <c r="D131" s="2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6">
        <v>4</v>
      </c>
      <c r="K131" s="25">
        <v>0</v>
      </c>
      <c r="L131" s="25">
        <v>0</v>
      </c>
      <c r="M131" s="25">
        <v>0</v>
      </c>
      <c r="N131" s="26">
        <v>4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6">
        <v>1</v>
      </c>
      <c r="W131" s="25">
        <v>0</v>
      </c>
      <c r="X131" s="25">
        <v>0</v>
      </c>
      <c r="Y131" s="26">
        <v>1</v>
      </c>
      <c r="Z131" s="26">
        <v>0</v>
      </c>
      <c r="AA131" s="25">
        <v>0</v>
      </c>
      <c r="AB131" s="25">
        <v>0</v>
      </c>
      <c r="AC131" s="25">
        <v>0</v>
      </c>
      <c r="AD131" s="25">
        <v>0</v>
      </c>
      <c r="AE131" s="25">
        <v>0</v>
      </c>
      <c r="AF131" s="25">
        <v>0</v>
      </c>
      <c r="AG131" s="25">
        <v>0</v>
      </c>
      <c r="AH131" s="25">
        <v>0</v>
      </c>
      <c r="AI131" s="25">
        <v>0</v>
      </c>
      <c r="AJ131" s="26">
        <v>0</v>
      </c>
      <c r="AK131" s="25">
        <v>0</v>
      </c>
      <c r="AL131" s="25">
        <v>0</v>
      </c>
      <c r="AM131" s="25">
        <v>0</v>
      </c>
      <c r="AN131" s="26">
        <v>0</v>
      </c>
      <c r="AO131" s="26">
        <v>0</v>
      </c>
      <c r="AP131" s="26">
        <v>5</v>
      </c>
      <c r="AQ131" s="4"/>
      <c r="AR131" s="4"/>
      <c r="AS131" s="4"/>
      <c r="AT131" s="4"/>
      <c r="AU131" s="4"/>
      <c r="AV131" s="4"/>
      <c r="AW131" s="4"/>
      <c r="AX131" s="4"/>
    </row>
    <row r="132" s="3" customFormat="1" ht="42" customHeight="1" spans="1:50">
      <c r="A132" s="12">
        <v>128</v>
      </c>
      <c r="B132" s="30" t="s">
        <v>294</v>
      </c>
      <c r="C132" s="27" t="s">
        <v>295</v>
      </c>
      <c r="D132" s="2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6">
        <v>0</v>
      </c>
      <c r="K132" s="25">
        <v>0</v>
      </c>
      <c r="L132" s="25">
        <v>0</v>
      </c>
      <c r="M132" s="25">
        <v>0</v>
      </c>
      <c r="N132" s="26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6">
        <v>1.8</v>
      </c>
      <c r="W132" s="25">
        <v>0</v>
      </c>
      <c r="X132" s="25">
        <v>0</v>
      </c>
      <c r="Y132" s="26">
        <v>1.8</v>
      </c>
      <c r="Z132" s="26">
        <v>0</v>
      </c>
      <c r="AA132" s="25">
        <v>0</v>
      </c>
      <c r="AB132" s="25">
        <v>0</v>
      </c>
      <c r="AC132" s="25">
        <v>0</v>
      </c>
      <c r="AD132" s="25">
        <v>0</v>
      </c>
      <c r="AE132" s="25">
        <v>0</v>
      </c>
      <c r="AF132" s="25">
        <v>0</v>
      </c>
      <c r="AG132" s="25">
        <v>0</v>
      </c>
      <c r="AH132" s="25">
        <v>0</v>
      </c>
      <c r="AI132" s="25">
        <v>0</v>
      </c>
      <c r="AJ132" s="26">
        <v>0</v>
      </c>
      <c r="AK132" s="25">
        <v>0</v>
      </c>
      <c r="AL132" s="25">
        <v>0</v>
      </c>
      <c r="AM132" s="25">
        <v>0</v>
      </c>
      <c r="AN132" s="26">
        <v>0</v>
      </c>
      <c r="AO132" s="26">
        <v>0</v>
      </c>
      <c r="AP132" s="26">
        <v>1.8</v>
      </c>
      <c r="AQ132" s="4"/>
      <c r="AR132" s="4"/>
      <c r="AS132" s="4"/>
      <c r="AT132" s="4"/>
      <c r="AU132" s="4"/>
      <c r="AV132" s="4"/>
      <c r="AW132" s="4"/>
      <c r="AX132" s="4"/>
    </row>
    <row r="133" s="3" customFormat="1" ht="42" customHeight="1" spans="1:50">
      <c r="A133" s="12">
        <v>129</v>
      </c>
      <c r="B133" s="30" t="s">
        <v>296</v>
      </c>
      <c r="C133" s="27" t="s">
        <v>297</v>
      </c>
      <c r="D133" s="2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6">
        <v>0</v>
      </c>
      <c r="K133" s="25">
        <v>0</v>
      </c>
      <c r="L133" s="25">
        <v>0</v>
      </c>
      <c r="M133" s="25">
        <v>0</v>
      </c>
      <c r="N133" s="26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6">
        <v>1</v>
      </c>
      <c r="W133" s="25">
        <v>0</v>
      </c>
      <c r="X133" s="25">
        <v>0</v>
      </c>
      <c r="Y133" s="26">
        <v>1</v>
      </c>
      <c r="Z133" s="26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  <c r="AF133" s="25">
        <v>0</v>
      </c>
      <c r="AG133" s="25">
        <v>0</v>
      </c>
      <c r="AH133" s="25">
        <v>0</v>
      </c>
      <c r="AI133" s="26">
        <v>1</v>
      </c>
      <c r="AJ133" s="26">
        <v>0</v>
      </c>
      <c r="AK133" s="25">
        <v>0</v>
      </c>
      <c r="AL133" s="25">
        <v>0</v>
      </c>
      <c r="AM133" s="25">
        <v>0</v>
      </c>
      <c r="AN133" s="26">
        <v>0</v>
      </c>
      <c r="AO133" s="26">
        <v>1</v>
      </c>
      <c r="AP133" s="26">
        <v>2</v>
      </c>
      <c r="AQ133" s="4"/>
      <c r="AR133" s="4"/>
      <c r="AS133" s="4"/>
      <c r="AT133" s="4"/>
      <c r="AU133" s="4"/>
      <c r="AV133" s="4"/>
      <c r="AW133" s="4"/>
      <c r="AX133" s="4"/>
    </row>
    <row r="134" s="3" customFormat="1" ht="42" customHeight="1" spans="1:50">
      <c r="A134" s="12">
        <v>130</v>
      </c>
      <c r="B134" s="30" t="s">
        <v>298</v>
      </c>
      <c r="C134" s="27" t="s">
        <v>299</v>
      </c>
      <c r="D134" s="2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6">
        <v>0</v>
      </c>
      <c r="K134" s="25">
        <v>0</v>
      </c>
      <c r="L134" s="25">
        <v>0</v>
      </c>
      <c r="M134" s="25">
        <v>0</v>
      </c>
      <c r="N134" s="26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6">
        <v>0</v>
      </c>
      <c r="W134" s="25">
        <v>0</v>
      </c>
      <c r="X134" s="25">
        <v>0</v>
      </c>
      <c r="Y134" s="26">
        <v>0</v>
      </c>
      <c r="Z134" s="26">
        <v>0</v>
      </c>
      <c r="AA134" s="25">
        <v>0</v>
      </c>
      <c r="AB134" s="25">
        <v>0</v>
      </c>
      <c r="AC134" s="25">
        <v>0</v>
      </c>
      <c r="AD134" s="25">
        <v>0</v>
      </c>
      <c r="AE134" s="25">
        <v>0</v>
      </c>
      <c r="AF134" s="25">
        <v>0</v>
      </c>
      <c r="AG134" s="25">
        <v>0</v>
      </c>
      <c r="AH134" s="26">
        <v>1</v>
      </c>
      <c r="AI134" s="26">
        <v>0</v>
      </c>
      <c r="AJ134" s="26">
        <v>0</v>
      </c>
      <c r="AK134" s="25">
        <v>0</v>
      </c>
      <c r="AL134" s="25">
        <v>0</v>
      </c>
      <c r="AM134" s="25">
        <v>0</v>
      </c>
      <c r="AN134" s="26">
        <v>0</v>
      </c>
      <c r="AO134" s="26">
        <v>1</v>
      </c>
      <c r="AP134" s="26">
        <v>1</v>
      </c>
      <c r="AQ134" s="4"/>
      <c r="AR134" s="4"/>
      <c r="AS134" s="4"/>
      <c r="AT134" s="4"/>
      <c r="AU134" s="4"/>
      <c r="AV134" s="4"/>
      <c r="AW134" s="4"/>
      <c r="AX134" s="4"/>
    </row>
    <row r="135" s="3" customFormat="1" ht="42" customHeight="1" spans="1:50">
      <c r="A135" s="12">
        <v>131</v>
      </c>
      <c r="B135" s="30" t="s">
        <v>300</v>
      </c>
      <c r="C135" s="27" t="s">
        <v>301</v>
      </c>
      <c r="D135" s="2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6">
        <v>0</v>
      </c>
      <c r="K135" s="25">
        <v>0</v>
      </c>
      <c r="L135" s="25">
        <v>0</v>
      </c>
      <c r="M135" s="25">
        <v>0</v>
      </c>
      <c r="N135" s="26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6">
        <v>0</v>
      </c>
      <c r="W135" s="25">
        <v>0</v>
      </c>
      <c r="X135" s="25">
        <v>0</v>
      </c>
      <c r="Y135" s="26">
        <v>0</v>
      </c>
      <c r="Z135" s="26">
        <v>0</v>
      </c>
      <c r="AA135" s="25">
        <v>0</v>
      </c>
      <c r="AB135" s="25">
        <v>0</v>
      </c>
      <c r="AC135" s="25">
        <v>0</v>
      </c>
      <c r="AD135" s="25">
        <v>0</v>
      </c>
      <c r="AE135" s="25">
        <v>0</v>
      </c>
      <c r="AF135" s="25">
        <v>0</v>
      </c>
      <c r="AG135" s="25">
        <v>0</v>
      </c>
      <c r="AH135" s="25">
        <v>0</v>
      </c>
      <c r="AI135" s="26">
        <v>0</v>
      </c>
      <c r="AJ135" s="26">
        <v>1</v>
      </c>
      <c r="AK135" s="12">
        <v>0</v>
      </c>
      <c r="AL135" s="25">
        <v>0</v>
      </c>
      <c r="AM135" s="25">
        <v>0</v>
      </c>
      <c r="AN135" s="26">
        <v>0</v>
      </c>
      <c r="AO135" s="26">
        <v>1</v>
      </c>
      <c r="AP135" s="26">
        <v>1</v>
      </c>
      <c r="AQ135" s="4"/>
      <c r="AR135" s="4"/>
      <c r="AS135" s="4"/>
      <c r="AT135" s="4"/>
      <c r="AU135" s="4"/>
      <c r="AV135" s="4"/>
      <c r="AW135" s="4"/>
      <c r="AX135" s="4"/>
    </row>
    <row r="136" s="3" customFormat="1" ht="42" customHeight="1" spans="1:50">
      <c r="A136" s="12">
        <v>132</v>
      </c>
      <c r="B136" s="31" t="s">
        <v>302</v>
      </c>
      <c r="C136" s="32" t="s">
        <v>303</v>
      </c>
      <c r="D136" s="31">
        <v>0</v>
      </c>
      <c r="E136" s="31">
        <v>0</v>
      </c>
      <c r="F136" s="31">
        <v>0</v>
      </c>
      <c r="G136" s="31">
        <v>0</v>
      </c>
      <c r="H136" s="31">
        <v>0</v>
      </c>
      <c r="I136" s="31">
        <v>0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0</v>
      </c>
      <c r="S136" s="31">
        <v>0</v>
      </c>
      <c r="T136" s="31">
        <v>0</v>
      </c>
      <c r="U136" s="31">
        <v>0</v>
      </c>
      <c r="V136" s="31">
        <v>1</v>
      </c>
      <c r="W136" s="31">
        <v>0</v>
      </c>
      <c r="X136" s="31">
        <v>0</v>
      </c>
      <c r="Y136" s="31">
        <v>1</v>
      </c>
      <c r="Z136" s="31">
        <v>1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1">
        <v>1</v>
      </c>
      <c r="AH136" s="31">
        <v>0</v>
      </c>
      <c r="AI136" s="31">
        <v>0</v>
      </c>
      <c r="AJ136" s="31">
        <v>1</v>
      </c>
      <c r="AK136" s="31">
        <v>0</v>
      </c>
      <c r="AL136" s="31">
        <v>0</v>
      </c>
      <c r="AM136" s="31">
        <v>0</v>
      </c>
      <c r="AN136" s="31">
        <v>0</v>
      </c>
      <c r="AO136" s="31">
        <v>1</v>
      </c>
      <c r="AP136" s="31">
        <v>3</v>
      </c>
      <c r="AQ136" s="4"/>
      <c r="AR136" s="4"/>
      <c r="AS136" s="4"/>
      <c r="AT136" s="4"/>
      <c r="AU136" s="4"/>
      <c r="AV136" s="4"/>
      <c r="AW136" s="4"/>
      <c r="AX136" s="4"/>
    </row>
    <row r="137" s="3" customFormat="1" ht="42" customHeight="1" spans="1:50">
      <c r="A137" s="12">
        <v>133</v>
      </c>
      <c r="B137" s="31" t="s">
        <v>304</v>
      </c>
      <c r="C137" s="32" t="s">
        <v>305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0</v>
      </c>
      <c r="S137" s="31">
        <v>0</v>
      </c>
      <c r="T137" s="31">
        <v>0</v>
      </c>
      <c r="U137" s="31">
        <v>0</v>
      </c>
      <c r="V137" s="31">
        <v>1</v>
      </c>
      <c r="W137" s="31">
        <v>0</v>
      </c>
      <c r="X137" s="31">
        <v>0</v>
      </c>
      <c r="Y137" s="31">
        <v>1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1">
        <v>0</v>
      </c>
      <c r="AH137" s="31">
        <v>0</v>
      </c>
      <c r="AI137" s="31">
        <v>0</v>
      </c>
      <c r="AJ137" s="31">
        <v>0</v>
      </c>
      <c r="AK137" s="31">
        <v>0</v>
      </c>
      <c r="AL137" s="31">
        <v>0</v>
      </c>
      <c r="AM137" s="31">
        <v>0</v>
      </c>
      <c r="AN137" s="31">
        <v>0</v>
      </c>
      <c r="AO137" s="31">
        <v>0</v>
      </c>
      <c r="AP137" s="31">
        <v>1</v>
      </c>
      <c r="AQ137" s="4"/>
      <c r="AR137" s="4"/>
      <c r="AS137" s="4"/>
      <c r="AT137" s="4"/>
      <c r="AU137" s="4"/>
      <c r="AV137" s="4"/>
      <c r="AW137" s="4"/>
      <c r="AX137" s="4"/>
    </row>
    <row r="138" s="3" customFormat="1" ht="42" customHeight="1" spans="1:50">
      <c r="A138" s="12">
        <v>134</v>
      </c>
      <c r="B138" s="31" t="s">
        <v>306</v>
      </c>
      <c r="C138" s="32" t="s">
        <v>307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1</v>
      </c>
      <c r="Y138" s="31">
        <v>1</v>
      </c>
      <c r="Z138" s="31">
        <v>0</v>
      </c>
      <c r="AA138" s="31">
        <v>0.5</v>
      </c>
      <c r="AB138" s="31">
        <v>0</v>
      </c>
      <c r="AC138" s="31">
        <v>0</v>
      </c>
      <c r="AD138" s="31">
        <v>0</v>
      </c>
      <c r="AE138" s="31">
        <v>0.5</v>
      </c>
      <c r="AF138" s="31">
        <v>0</v>
      </c>
      <c r="AG138" s="31">
        <v>1</v>
      </c>
      <c r="AH138" s="31">
        <v>0</v>
      </c>
      <c r="AI138" s="31">
        <v>0</v>
      </c>
      <c r="AJ138" s="31">
        <v>0</v>
      </c>
      <c r="AK138" s="31">
        <v>0</v>
      </c>
      <c r="AL138" s="31">
        <v>0</v>
      </c>
      <c r="AM138" s="31">
        <v>0</v>
      </c>
      <c r="AN138" s="31">
        <v>0</v>
      </c>
      <c r="AO138" s="31">
        <v>0</v>
      </c>
      <c r="AP138" s="31">
        <v>2</v>
      </c>
      <c r="AQ138" s="4"/>
      <c r="AR138" s="4"/>
      <c r="AS138" s="4"/>
      <c r="AT138" s="4"/>
      <c r="AU138" s="4"/>
      <c r="AV138" s="4"/>
      <c r="AW138" s="4"/>
      <c r="AX138" s="4"/>
    </row>
    <row r="139" s="3" customFormat="1" ht="42" customHeight="1" spans="1:50">
      <c r="A139" s="12">
        <v>135</v>
      </c>
      <c r="B139" s="31" t="s">
        <v>308</v>
      </c>
      <c r="C139" s="32" t="s">
        <v>309</v>
      </c>
      <c r="D139" s="31">
        <v>0</v>
      </c>
      <c r="E139" s="31">
        <v>0</v>
      </c>
      <c r="F139" s="31">
        <v>0</v>
      </c>
      <c r="G139" s="31">
        <v>0</v>
      </c>
      <c r="H139" s="31">
        <v>0</v>
      </c>
      <c r="I139" s="31">
        <v>0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0</v>
      </c>
      <c r="P139" s="31">
        <v>0</v>
      </c>
      <c r="Q139" s="31">
        <v>0</v>
      </c>
      <c r="R139" s="31">
        <v>0</v>
      </c>
      <c r="S139" s="31">
        <v>0</v>
      </c>
      <c r="T139" s="31">
        <v>0</v>
      </c>
      <c r="U139" s="31">
        <v>0</v>
      </c>
      <c r="V139" s="31">
        <v>1.4</v>
      </c>
      <c r="W139" s="31">
        <v>0</v>
      </c>
      <c r="X139" s="31">
        <v>0</v>
      </c>
      <c r="Y139" s="31">
        <v>1.4</v>
      </c>
      <c r="Z139" s="31">
        <v>0</v>
      </c>
      <c r="AA139" s="31">
        <v>0.5</v>
      </c>
      <c r="AB139" s="31">
        <v>0</v>
      </c>
      <c r="AC139" s="31">
        <v>0</v>
      </c>
      <c r="AD139" s="31">
        <v>0</v>
      </c>
      <c r="AE139" s="31">
        <v>0</v>
      </c>
      <c r="AF139" s="31">
        <v>0</v>
      </c>
      <c r="AG139" s="31">
        <v>0.5</v>
      </c>
      <c r="AH139" s="31">
        <v>0</v>
      </c>
      <c r="AI139" s="31">
        <v>0</v>
      </c>
      <c r="AJ139" s="31">
        <v>1</v>
      </c>
      <c r="AK139" s="31">
        <v>0</v>
      </c>
      <c r="AL139" s="31">
        <v>0</v>
      </c>
      <c r="AM139" s="31">
        <v>0</v>
      </c>
      <c r="AN139" s="31">
        <v>0</v>
      </c>
      <c r="AO139" s="31">
        <v>1</v>
      </c>
      <c r="AP139" s="31">
        <v>2.9</v>
      </c>
      <c r="AQ139" s="4"/>
      <c r="AR139" s="4"/>
      <c r="AS139" s="4"/>
      <c r="AT139" s="4"/>
      <c r="AU139" s="4"/>
      <c r="AV139" s="4"/>
      <c r="AW139" s="4"/>
      <c r="AX139" s="4"/>
    </row>
    <row r="140" s="3" customFormat="1" ht="42" customHeight="1" spans="1:50">
      <c r="A140" s="12">
        <v>136</v>
      </c>
      <c r="B140" s="31" t="s">
        <v>310</v>
      </c>
      <c r="C140" s="32" t="s">
        <v>311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1</v>
      </c>
      <c r="AA140" s="31">
        <v>0</v>
      </c>
      <c r="AB140" s="31">
        <v>0</v>
      </c>
      <c r="AC140" s="31">
        <v>0.4</v>
      </c>
      <c r="AD140" s="31">
        <v>0</v>
      </c>
      <c r="AE140" s="31">
        <v>0</v>
      </c>
      <c r="AF140" s="31">
        <v>0</v>
      </c>
      <c r="AG140" s="31">
        <v>1.4</v>
      </c>
      <c r="AH140" s="31">
        <v>0</v>
      </c>
      <c r="AI140" s="31">
        <v>0</v>
      </c>
      <c r="AJ140" s="31">
        <v>0</v>
      </c>
      <c r="AK140" s="31">
        <v>0</v>
      </c>
      <c r="AL140" s="31">
        <v>0</v>
      </c>
      <c r="AM140" s="31">
        <v>0</v>
      </c>
      <c r="AN140" s="31">
        <v>0</v>
      </c>
      <c r="AO140" s="31">
        <v>0</v>
      </c>
      <c r="AP140" s="31">
        <v>1.4</v>
      </c>
      <c r="AQ140" s="4"/>
      <c r="AR140" s="4"/>
      <c r="AS140" s="4"/>
      <c r="AT140" s="4"/>
      <c r="AU140" s="4"/>
      <c r="AV140" s="4"/>
      <c r="AW140" s="4"/>
      <c r="AX140" s="4"/>
    </row>
    <row r="141" s="3" customFormat="1" ht="42" customHeight="1" spans="1:50">
      <c r="A141" s="12">
        <v>137</v>
      </c>
      <c r="B141" s="31" t="s">
        <v>312</v>
      </c>
      <c r="C141" s="32" t="s">
        <v>313</v>
      </c>
      <c r="D141" s="31">
        <v>0</v>
      </c>
      <c r="E141" s="31">
        <v>0</v>
      </c>
      <c r="F141" s="31">
        <v>0</v>
      </c>
      <c r="G141" s="31">
        <v>0</v>
      </c>
      <c r="H141" s="31">
        <v>0</v>
      </c>
      <c r="I141" s="31">
        <v>0</v>
      </c>
      <c r="J141" s="31">
        <v>0</v>
      </c>
      <c r="K141" s="31">
        <v>0.5</v>
      </c>
      <c r="L141" s="31">
        <v>0</v>
      </c>
      <c r="M141" s="31">
        <v>0</v>
      </c>
      <c r="N141" s="31">
        <v>0.5</v>
      </c>
      <c r="O141" s="31">
        <v>0</v>
      </c>
      <c r="P141" s="31">
        <v>0</v>
      </c>
      <c r="Q141" s="31">
        <v>0</v>
      </c>
      <c r="R141" s="31">
        <v>0</v>
      </c>
      <c r="S141" s="31">
        <v>0</v>
      </c>
      <c r="T141" s="31">
        <v>0</v>
      </c>
      <c r="U141" s="31">
        <v>0</v>
      </c>
      <c r="V141" s="31">
        <v>1.3</v>
      </c>
      <c r="W141" s="31">
        <v>0</v>
      </c>
      <c r="X141" s="31">
        <v>0</v>
      </c>
      <c r="Y141" s="31">
        <v>1.3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1">
        <v>0</v>
      </c>
      <c r="AH141" s="31">
        <v>0</v>
      </c>
      <c r="AI141" s="31">
        <v>0</v>
      </c>
      <c r="AJ141" s="31">
        <v>0</v>
      </c>
      <c r="AK141" s="31">
        <v>0</v>
      </c>
      <c r="AL141" s="31">
        <v>0</v>
      </c>
      <c r="AM141" s="31">
        <v>0</v>
      </c>
      <c r="AN141" s="31">
        <v>0</v>
      </c>
      <c r="AO141" s="31">
        <v>0</v>
      </c>
      <c r="AP141" s="31">
        <v>1.8</v>
      </c>
      <c r="AQ141" s="4"/>
      <c r="AR141" s="4"/>
      <c r="AS141" s="4"/>
      <c r="AT141" s="4"/>
      <c r="AU141" s="4"/>
      <c r="AV141" s="4"/>
      <c r="AW141" s="4"/>
      <c r="AX141" s="4"/>
    </row>
    <row r="142" s="3" customFormat="1" ht="42" customHeight="1" spans="1:50">
      <c r="A142" s="12">
        <v>138</v>
      </c>
      <c r="B142" s="31" t="s">
        <v>314</v>
      </c>
      <c r="C142" s="32" t="s">
        <v>315</v>
      </c>
      <c r="D142" s="31">
        <v>0</v>
      </c>
      <c r="E142" s="31">
        <v>0</v>
      </c>
      <c r="F142" s="31">
        <v>0</v>
      </c>
      <c r="G142" s="31">
        <v>0</v>
      </c>
      <c r="H142" s="31">
        <v>0</v>
      </c>
      <c r="I142" s="31">
        <v>0</v>
      </c>
      <c r="J142" s="31">
        <v>1.5</v>
      </c>
      <c r="K142" s="31">
        <v>0</v>
      </c>
      <c r="L142" s="31">
        <v>0</v>
      </c>
      <c r="M142" s="31">
        <v>0</v>
      </c>
      <c r="N142" s="31">
        <v>1.5</v>
      </c>
      <c r="O142" s="31">
        <v>0</v>
      </c>
      <c r="P142" s="31">
        <v>0</v>
      </c>
      <c r="Q142" s="31">
        <v>0</v>
      </c>
      <c r="R142" s="31">
        <v>0</v>
      </c>
      <c r="S142" s="31">
        <v>0</v>
      </c>
      <c r="T142" s="31">
        <v>0</v>
      </c>
      <c r="U142" s="31">
        <v>0</v>
      </c>
      <c r="V142" s="31">
        <v>0.8</v>
      </c>
      <c r="W142" s="31">
        <v>0</v>
      </c>
      <c r="X142" s="31">
        <v>0</v>
      </c>
      <c r="Y142" s="31">
        <v>0.8</v>
      </c>
      <c r="Z142" s="31">
        <v>0.5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1">
        <v>0</v>
      </c>
      <c r="AG142" s="31">
        <v>0.5</v>
      </c>
      <c r="AH142" s="31">
        <v>0</v>
      </c>
      <c r="AI142" s="31">
        <v>0</v>
      </c>
      <c r="AJ142" s="31">
        <v>0</v>
      </c>
      <c r="AK142" s="31">
        <v>0</v>
      </c>
      <c r="AL142" s="31">
        <v>0</v>
      </c>
      <c r="AM142" s="31">
        <v>0</v>
      </c>
      <c r="AN142" s="31">
        <v>1</v>
      </c>
      <c r="AO142" s="31">
        <v>1</v>
      </c>
      <c r="AP142" s="31">
        <v>2.8</v>
      </c>
      <c r="AQ142" s="4"/>
      <c r="AR142" s="4"/>
      <c r="AS142" s="4"/>
      <c r="AT142" s="4"/>
      <c r="AU142" s="4"/>
      <c r="AV142" s="4"/>
      <c r="AW142" s="4"/>
      <c r="AX142" s="4"/>
    </row>
    <row r="143" s="3" customFormat="1" ht="42" customHeight="1" spans="1:50">
      <c r="A143" s="12">
        <v>139</v>
      </c>
      <c r="B143" s="31" t="s">
        <v>316</v>
      </c>
      <c r="C143" s="32" t="s">
        <v>317</v>
      </c>
      <c r="D143" s="31">
        <v>0</v>
      </c>
      <c r="E143" s="31">
        <v>0</v>
      </c>
      <c r="F143" s="31">
        <v>0</v>
      </c>
      <c r="G143" s="31">
        <v>0</v>
      </c>
      <c r="H143" s="31">
        <v>0</v>
      </c>
      <c r="I143" s="31">
        <v>0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0</v>
      </c>
      <c r="S143" s="31">
        <v>0</v>
      </c>
      <c r="T143" s="31">
        <v>0</v>
      </c>
      <c r="U143" s="31">
        <v>0</v>
      </c>
      <c r="V143" s="31">
        <v>0.8</v>
      </c>
      <c r="W143" s="31">
        <v>0</v>
      </c>
      <c r="X143" s="31">
        <v>0</v>
      </c>
      <c r="Y143" s="31">
        <v>0.8</v>
      </c>
      <c r="Z143" s="31">
        <v>1</v>
      </c>
      <c r="AA143" s="31">
        <v>0</v>
      </c>
      <c r="AB143" s="31">
        <v>0</v>
      </c>
      <c r="AC143" s="31">
        <v>0</v>
      </c>
      <c r="AD143" s="31">
        <v>0</v>
      </c>
      <c r="AE143" s="31">
        <v>0.5</v>
      </c>
      <c r="AF143" s="31">
        <v>0</v>
      </c>
      <c r="AG143" s="31">
        <v>1.5</v>
      </c>
      <c r="AH143" s="31">
        <v>0</v>
      </c>
      <c r="AI143" s="31">
        <v>0</v>
      </c>
      <c r="AJ143" s="31">
        <v>1</v>
      </c>
      <c r="AK143" s="31">
        <v>0</v>
      </c>
      <c r="AL143" s="31">
        <v>0</v>
      </c>
      <c r="AM143" s="31">
        <v>0</v>
      </c>
      <c r="AN143" s="31">
        <v>0</v>
      </c>
      <c r="AO143" s="31">
        <v>1</v>
      </c>
      <c r="AP143" s="31">
        <v>3.3</v>
      </c>
      <c r="AQ143" s="4"/>
      <c r="AR143" s="4"/>
      <c r="AS143" s="4"/>
      <c r="AT143" s="4"/>
      <c r="AU143" s="4"/>
      <c r="AV143" s="4"/>
      <c r="AW143" s="4"/>
      <c r="AX143" s="4"/>
    </row>
    <row r="144" s="3" customFormat="1" ht="42" customHeight="1" spans="1:50">
      <c r="A144" s="12">
        <v>140</v>
      </c>
      <c r="B144" s="31" t="s">
        <v>318</v>
      </c>
      <c r="C144" s="32" t="s">
        <v>319</v>
      </c>
      <c r="D144" s="31">
        <v>0</v>
      </c>
      <c r="E144" s="31">
        <v>0</v>
      </c>
      <c r="F144" s="31">
        <v>0</v>
      </c>
      <c r="G144" s="31">
        <v>0</v>
      </c>
      <c r="H144" s="31">
        <v>0</v>
      </c>
      <c r="I144" s="31">
        <v>0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  <c r="Q144" s="31">
        <v>0</v>
      </c>
      <c r="R144" s="31">
        <v>0</v>
      </c>
      <c r="S144" s="31">
        <v>0</v>
      </c>
      <c r="T144" s="31">
        <v>0</v>
      </c>
      <c r="U144" s="31">
        <v>0</v>
      </c>
      <c r="V144" s="31">
        <v>1</v>
      </c>
      <c r="W144" s="31">
        <v>0</v>
      </c>
      <c r="X144" s="31">
        <v>0</v>
      </c>
      <c r="Y144" s="31">
        <v>1</v>
      </c>
      <c r="Z144" s="31">
        <v>0</v>
      </c>
      <c r="AA144" s="31">
        <v>0</v>
      </c>
      <c r="AB144" s="31">
        <v>0</v>
      </c>
      <c r="AC144" s="31">
        <v>0.2</v>
      </c>
      <c r="AD144" s="31">
        <v>0</v>
      </c>
      <c r="AE144" s="31">
        <v>0</v>
      </c>
      <c r="AF144" s="31">
        <v>0</v>
      </c>
      <c r="AG144" s="31">
        <v>0.2</v>
      </c>
      <c r="AH144" s="31">
        <v>1</v>
      </c>
      <c r="AI144" s="31">
        <v>0</v>
      </c>
      <c r="AJ144" s="31">
        <v>0</v>
      </c>
      <c r="AK144" s="31">
        <v>0</v>
      </c>
      <c r="AL144" s="31">
        <v>0</v>
      </c>
      <c r="AM144" s="31">
        <v>0</v>
      </c>
      <c r="AN144" s="31">
        <v>0</v>
      </c>
      <c r="AO144" s="31">
        <v>1</v>
      </c>
      <c r="AP144" s="31">
        <v>2.2</v>
      </c>
      <c r="AQ144" s="4"/>
      <c r="AR144" s="4"/>
      <c r="AS144" s="4"/>
      <c r="AT144" s="4"/>
      <c r="AU144" s="4"/>
      <c r="AV144" s="4"/>
      <c r="AW144" s="4"/>
      <c r="AX144" s="4"/>
    </row>
    <row r="145" s="1" customFormat="1" ht="42" customHeight="1" spans="1:50">
      <c r="A145" s="12">
        <v>141</v>
      </c>
      <c r="B145" s="31" t="s">
        <v>320</v>
      </c>
      <c r="C145" s="32" t="s">
        <v>321</v>
      </c>
      <c r="D145" s="31">
        <v>0</v>
      </c>
      <c r="E145" s="31">
        <v>0</v>
      </c>
      <c r="F145" s="31">
        <v>0</v>
      </c>
      <c r="G145" s="31">
        <v>0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1.2</v>
      </c>
      <c r="S145" s="31">
        <v>0</v>
      </c>
      <c r="T145" s="31">
        <v>0</v>
      </c>
      <c r="U145" s="31">
        <v>1.2</v>
      </c>
      <c r="V145" s="31">
        <v>1</v>
      </c>
      <c r="W145" s="31">
        <v>0</v>
      </c>
      <c r="X145" s="31">
        <v>0</v>
      </c>
      <c r="Y145" s="31">
        <v>1</v>
      </c>
      <c r="Z145" s="31">
        <v>0</v>
      </c>
      <c r="AA145" s="31">
        <v>0.5</v>
      </c>
      <c r="AB145" s="31">
        <v>0</v>
      </c>
      <c r="AC145" s="31">
        <v>0</v>
      </c>
      <c r="AD145" s="31">
        <v>0</v>
      </c>
      <c r="AE145" s="31">
        <v>0.5</v>
      </c>
      <c r="AF145" s="31">
        <v>0</v>
      </c>
      <c r="AG145" s="31">
        <v>1</v>
      </c>
      <c r="AH145" s="31">
        <v>0</v>
      </c>
      <c r="AI145" s="31">
        <v>1</v>
      </c>
      <c r="AJ145" s="31">
        <v>1</v>
      </c>
      <c r="AK145" s="31">
        <v>0</v>
      </c>
      <c r="AL145" s="31">
        <v>0</v>
      </c>
      <c r="AM145" s="31">
        <v>0</v>
      </c>
      <c r="AN145" s="31">
        <v>0</v>
      </c>
      <c r="AO145" s="31">
        <v>2</v>
      </c>
      <c r="AP145" s="31">
        <v>5.2</v>
      </c>
      <c r="AQ145" s="4"/>
      <c r="AR145" s="4"/>
      <c r="AS145" s="4"/>
      <c r="AT145" s="4"/>
      <c r="AU145" s="4"/>
      <c r="AV145" s="4"/>
      <c r="AW145" s="4"/>
      <c r="AX145" s="4"/>
    </row>
    <row r="146" s="4" customFormat="1" ht="42" customHeight="1" spans="1:48">
      <c r="A146" s="12">
        <v>142</v>
      </c>
      <c r="B146" s="31" t="s">
        <v>322</v>
      </c>
      <c r="C146" s="32" t="s">
        <v>323</v>
      </c>
      <c r="D146" s="31">
        <v>0</v>
      </c>
      <c r="E146" s="31">
        <v>0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0.2</v>
      </c>
      <c r="AD146" s="31">
        <v>0</v>
      </c>
      <c r="AE146" s="31">
        <v>0</v>
      </c>
      <c r="AF146" s="31">
        <v>0</v>
      </c>
      <c r="AG146" s="31">
        <v>0.2</v>
      </c>
      <c r="AH146" s="31">
        <v>0</v>
      </c>
      <c r="AI146" s="31">
        <v>1</v>
      </c>
      <c r="AJ146" s="31">
        <v>0</v>
      </c>
      <c r="AK146" s="31">
        <v>0</v>
      </c>
      <c r="AL146" s="31">
        <v>0</v>
      </c>
      <c r="AM146" s="31">
        <v>0</v>
      </c>
      <c r="AN146" s="31">
        <v>0</v>
      </c>
      <c r="AO146" s="31">
        <v>1</v>
      </c>
      <c r="AP146" s="31">
        <v>1.2</v>
      </c>
      <c r="AQ146"/>
      <c r="AR146"/>
      <c r="AS146"/>
      <c r="AT146"/>
      <c r="AU146"/>
      <c r="AV146"/>
    </row>
    <row r="147" s="4" customFormat="1" ht="42" customHeight="1" spans="1:42">
      <c r="A147" s="12">
        <v>143</v>
      </c>
      <c r="B147" s="31" t="s">
        <v>324</v>
      </c>
      <c r="C147" s="32" t="s">
        <v>325</v>
      </c>
      <c r="D147" s="31">
        <v>0</v>
      </c>
      <c r="E147" s="31">
        <v>0</v>
      </c>
      <c r="F147" s="31">
        <v>0</v>
      </c>
      <c r="G147" s="31">
        <v>0</v>
      </c>
      <c r="H147" s="31">
        <v>0</v>
      </c>
      <c r="I147" s="31">
        <v>0</v>
      </c>
      <c r="J147" s="31">
        <v>0</v>
      </c>
      <c r="K147" s="31">
        <v>0</v>
      </c>
      <c r="L147" s="31">
        <v>0</v>
      </c>
      <c r="M147" s="31">
        <v>0</v>
      </c>
      <c r="N147" s="31">
        <v>0</v>
      </c>
      <c r="O147" s="31">
        <v>0</v>
      </c>
      <c r="P147" s="31">
        <v>0</v>
      </c>
      <c r="Q147" s="31">
        <v>0</v>
      </c>
      <c r="R147" s="31">
        <v>0</v>
      </c>
      <c r="S147" s="31">
        <v>0</v>
      </c>
      <c r="T147" s="31">
        <v>0</v>
      </c>
      <c r="U147" s="31">
        <v>0</v>
      </c>
      <c r="V147" s="31">
        <v>0.8</v>
      </c>
      <c r="W147" s="31">
        <v>0</v>
      </c>
      <c r="X147" s="31">
        <v>0</v>
      </c>
      <c r="Y147" s="31">
        <v>0.8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  <c r="AE147" s="31">
        <v>0</v>
      </c>
      <c r="AF147" s="31">
        <v>0</v>
      </c>
      <c r="AG147" s="31">
        <v>0</v>
      </c>
      <c r="AH147" s="31">
        <v>0</v>
      </c>
      <c r="AI147" s="31">
        <v>0</v>
      </c>
      <c r="AJ147" s="31">
        <v>0</v>
      </c>
      <c r="AK147" s="31">
        <v>0</v>
      </c>
      <c r="AL147" s="31">
        <v>0</v>
      </c>
      <c r="AM147" s="31">
        <v>0</v>
      </c>
      <c r="AN147" s="31">
        <v>0</v>
      </c>
      <c r="AO147" s="31">
        <v>0</v>
      </c>
      <c r="AP147" s="31">
        <v>0.8</v>
      </c>
    </row>
    <row r="148" s="4" customFormat="1" ht="42" customHeight="1" spans="1:42">
      <c r="A148" s="12">
        <v>144</v>
      </c>
      <c r="B148" s="31" t="s">
        <v>326</v>
      </c>
      <c r="C148" s="31" t="s">
        <v>327</v>
      </c>
      <c r="D148" s="31">
        <v>0</v>
      </c>
      <c r="E148" s="31">
        <v>0</v>
      </c>
      <c r="F148" s="31">
        <v>0</v>
      </c>
      <c r="G148" s="31">
        <v>0</v>
      </c>
      <c r="H148" s="31">
        <v>0</v>
      </c>
      <c r="I148" s="31">
        <v>0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0</v>
      </c>
      <c r="P148" s="31">
        <v>0</v>
      </c>
      <c r="Q148" s="31">
        <v>0</v>
      </c>
      <c r="R148" s="31">
        <v>0</v>
      </c>
      <c r="S148" s="31">
        <v>0</v>
      </c>
      <c r="T148" s="31">
        <v>0</v>
      </c>
      <c r="U148" s="31">
        <v>0</v>
      </c>
      <c r="V148" s="31">
        <v>1</v>
      </c>
      <c r="W148" s="31">
        <v>0</v>
      </c>
      <c r="X148" s="31">
        <v>0</v>
      </c>
      <c r="Y148" s="31">
        <v>1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31">
        <v>0</v>
      </c>
      <c r="AF148" s="31">
        <v>0</v>
      </c>
      <c r="AG148" s="31">
        <v>0</v>
      </c>
      <c r="AH148" s="31">
        <v>0</v>
      </c>
      <c r="AI148" s="31">
        <v>0</v>
      </c>
      <c r="AJ148" s="31">
        <v>0</v>
      </c>
      <c r="AK148" s="31">
        <v>0</v>
      </c>
      <c r="AL148" s="31">
        <v>0</v>
      </c>
      <c r="AM148" s="31">
        <v>0</v>
      </c>
      <c r="AN148" s="31">
        <v>0</v>
      </c>
      <c r="AO148" s="31">
        <v>0</v>
      </c>
      <c r="AP148" s="31">
        <v>1</v>
      </c>
    </row>
    <row r="149" s="4" customFormat="1" ht="42" customHeight="1" spans="1:50">
      <c r="A149" s="12">
        <v>145</v>
      </c>
      <c r="B149" s="31" t="s">
        <v>328</v>
      </c>
      <c r="C149" s="32" t="s">
        <v>329</v>
      </c>
      <c r="D149" s="31">
        <v>0</v>
      </c>
      <c r="E149" s="31">
        <v>0</v>
      </c>
      <c r="F149" s="31">
        <v>0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0</v>
      </c>
      <c r="S149" s="31">
        <v>0</v>
      </c>
      <c r="T149" s="31">
        <v>0</v>
      </c>
      <c r="U149" s="31">
        <v>0</v>
      </c>
      <c r="V149" s="31">
        <v>0.6</v>
      </c>
      <c r="W149" s="31">
        <v>0</v>
      </c>
      <c r="X149" s="31">
        <v>0</v>
      </c>
      <c r="Y149" s="31">
        <v>0.6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1">
        <v>0</v>
      </c>
      <c r="AG149" s="31">
        <v>0</v>
      </c>
      <c r="AH149" s="31">
        <v>0</v>
      </c>
      <c r="AI149" s="31">
        <v>0</v>
      </c>
      <c r="AJ149" s="31">
        <v>0</v>
      </c>
      <c r="AK149" s="31">
        <v>0</v>
      </c>
      <c r="AL149" s="31">
        <v>0</v>
      </c>
      <c r="AM149" s="31">
        <v>0</v>
      </c>
      <c r="AN149" s="31">
        <v>0</v>
      </c>
      <c r="AO149" s="31">
        <v>0</v>
      </c>
      <c r="AP149" s="31">
        <v>0.6</v>
      </c>
      <c r="AW149"/>
      <c r="AX149"/>
    </row>
    <row r="150" s="4" customFormat="1" ht="42" customHeight="1" spans="1:42">
      <c r="A150" s="12">
        <v>146</v>
      </c>
      <c r="B150" s="31" t="s">
        <v>330</v>
      </c>
      <c r="C150" s="32" t="s">
        <v>331</v>
      </c>
      <c r="D150" s="31">
        <v>0</v>
      </c>
      <c r="E150" s="31">
        <v>0</v>
      </c>
      <c r="F150" s="31">
        <v>0</v>
      </c>
      <c r="G150" s="31">
        <v>0</v>
      </c>
      <c r="H150" s="31">
        <v>0</v>
      </c>
      <c r="I150" s="31">
        <v>0</v>
      </c>
      <c r="J150" s="31">
        <v>1.5</v>
      </c>
      <c r="K150" s="31">
        <v>0</v>
      </c>
      <c r="L150" s="31">
        <v>0</v>
      </c>
      <c r="M150" s="31">
        <v>0</v>
      </c>
      <c r="N150" s="31">
        <v>1.5</v>
      </c>
      <c r="O150" s="31">
        <v>0</v>
      </c>
      <c r="P150" s="31">
        <v>0</v>
      </c>
      <c r="Q150" s="31">
        <v>0</v>
      </c>
      <c r="R150" s="31">
        <v>0</v>
      </c>
      <c r="S150" s="31">
        <v>0</v>
      </c>
      <c r="T150" s="31">
        <v>0</v>
      </c>
      <c r="U150" s="31">
        <v>0</v>
      </c>
      <c r="V150" s="31">
        <v>1</v>
      </c>
      <c r="W150" s="31">
        <v>0</v>
      </c>
      <c r="X150" s="31">
        <v>0</v>
      </c>
      <c r="Y150" s="31">
        <v>1</v>
      </c>
      <c r="Z150" s="31">
        <v>0</v>
      </c>
      <c r="AA150" s="31">
        <v>0</v>
      </c>
      <c r="AB150" s="31">
        <v>0</v>
      </c>
      <c r="AC150" s="31">
        <v>0</v>
      </c>
      <c r="AD150" s="31">
        <v>0</v>
      </c>
      <c r="AE150" s="31">
        <v>0</v>
      </c>
      <c r="AF150" s="31">
        <v>0</v>
      </c>
      <c r="AG150" s="31">
        <v>0</v>
      </c>
      <c r="AH150" s="31">
        <v>0</v>
      </c>
      <c r="AI150" s="31">
        <v>0</v>
      </c>
      <c r="AJ150" s="31">
        <v>0</v>
      </c>
      <c r="AK150" s="31">
        <v>0</v>
      </c>
      <c r="AL150" s="31">
        <v>0</v>
      </c>
      <c r="AM150" s="31">
        <v>0</v>
      </c>
      <c r="AN150" s="31">
        <v>0</v>
      </c>
      <c r="AO150" s="31">
        <v>0</v>
      </c>
      <c r="AP150" s="31">
        <v>2.5</v>
      </c>
    </row>
    <row r="151" s="4" customFormat="1" ht="42" customHeight="1" spans="1:48">
      <c r="A151" s="12">
        <v>147</v>
      </c>
      <c r="B151" s="31" t="s">
        <v>332</v>
      </c>
      <c r="C151" s="32" t="s">
        <v>333</v>
      </c>
      <c r="D151" s="31">
        <v>0</v>
      </c>
      <c r="E151" s="31">
        <v>0</v>
      </c>
      <c r="F151" s="31">
        <v>0.3</v>
      </c>
      <c r="G151" s="31">
        <v>0</v>
      </c>
      <c r="H151" s="31">
        <v>0.3</v>
      </c>
      <c r="I151" s="31">
        <v>0.8</v>
      </c>
      <c r="J151" s="31">
        <v>0</v>
      </c>
      <c r="K151" s="31">
        <v>0</v>
      </c>
      <c r="L151" s="31">
        <v>0</v>
      </c>
      <c r="M151" s="31">
        <v>0</v>
      </c>
      <c r="N151" s="31">
        <v>0.8</v>
      </c>
      <c r="O151" s="31">
        <v>0</v>
      </c>
      <c r="P151" s="31">
        <v>0</v>
      </c>
      <c r="Q151" s="31">
        <v>0</v>
      </c>
      <c r="R151" s="31"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1</v>
      </c>
      <c r="AA151" s="31">
        <v>0.5</v>
      </c>
      <c r="AB151" s="31">
        <v>0</v>
      </c>
      <c r="AC151" s="31">
        <v>0.2</v>
      </c>
      <c r="AD151" s="31">
        <v>0</v>
      </c>
      <c r="AE151" s="31">
        <v>0</v>
      </c>
      <c r="AF151" s="31">
        <v>0</v>
      </c>
      <c r="AG151" s="31">
        <v>1.7</v>
      </c>
      <c r="AH151" s="31">
        <v>0</v>
      </c>
      <c r="AI151" s="31">
        <v>0</v>
      </c>
      <c r="AJ151" s="31">
        <v>0</v>
      </c>
      <c r="AK151" s="31">
        <v>0</v>
      </c>
      <c r="AL151" s="31">
        <v>0</v>
      </c>
      <c r="AM151" s="31">
        <v>0</v>
      </c>
      <c r="AN151" s="31">
        <v>0</v>
      </c>
      <c r="AO151" s="31">
        <v>0</v>
      </c>
      <c r="AP151" s="31">
        <v>2.8</v>
      </c>
      <c r="AQ151"/>
      <c r="AR151"/>
      <c r="AS151"/>
      <c r="AT151"/>
      <c r="AU151"/>
      <c r="AV151"/>
    </row>
    <row r="152" s="4" customFormat="1" ht="42" customHeight="1" spans="1:48">
      <c r="A152" s="12">
        <v>148</v>
      </c>
      <c r="B152" s="31" t="s">
        <v>334</v>
      </c>
      <c r="C152" s="32" t="s">
        <v>335</v>
      </c>
      <c r="D152" s="31">
        <v>0</v>
      </c>
      <c r="E152" s="31">
        <v>0</v>
      </c>
      <c r="F152" s="31">
        <v>0</v>
      </c>
      <c r="G152" s="31">
        <v>0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0</v>
      </c>
      <c r="P152" s="31">
        <v>0</v>
      </c>
      <c r="Q152" s="31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  <c r="AE152" s="31">
        <v>0</v>
      </c>
      <c r="AF152" s="31">
        <v>0</v>
      </c>
      <c r="AG152" s="31">
        <v>0</v>
      </c>
      <c r="AH152" s="31">
        <v>0</v>
      </c>
      <c r="AI152" s="31">
        <v>0</v>
      </c>
      <c r="AJ152" s="31">
        <v>1</v>
      </c>
      <c r="AK152" s="31">
        <v>0</v>
      </c>
      <c r="AL152" s="31">
        <v>0</v>
      </c>
      <c r="AM152" s="31">
        <v>0</v>
      </c>
      <c r="AN152" s="31">
        <v>0</v>
      </c>
      <c r="AO152" s="31">
        <v>1</v>
      </c>
      <c r="AP152" s="31">
        <v>1</v>
      </c>
      <c r="AQ152"/>
      <c r="AR152"/>
      <c r="AS152"/>
      <c r="AT152"/>
      <c r="AU152"/>
      <c r="AV152"/>
    </row>
    <row r="153" s="4" customFormat="1" ht="42" customHeight="1" spans="1:48">
      <c r="A153" s="12">
        <v>149</v>
      </c>
      <c r="B153" s="31" t="s">
        <v>336</v>
      </c>
      <c r="C153" s="32" t="s">
        <v>337</v>
      </c>
      <c r="D153" s="31">
        <v>0</v>
      </c>
      <c r="E153" s="31">
        <v>0</v>
      </c>
      <c r="F153" s="31">
        <v>0</v>
      </c>
      <c r="G153" s="31">
        <v>0</v>
      </c>
      <c r="H153" s="31">
        <v>0</v>
      </c>
      <c r="I153" s="31">
        <v>0.8</v>
      </c>
      <c r="J153" s="31">
        <v>0</v>
      </c>
      <c r="K153" s="31">
        <v>0</v>
      </c>
      <c r="L153" s="31">
        <v>0</v>
      </c>
      <c r="M153" s="31">
        <v>0</v>
      </c>
      <c r="N153" s="31">
        <v>0.8</v>
      </c>
      <c r="O153" s="31">
        <v>0</v>
      </c>
      <c r="P153" s="31">
        <v>0</v>
      </c>
      <c r="Q153" s="31">
        <v>0</v>
      </c>
      <c r="R153" s="31"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0.5</v>
      </c>
      <c r="AB153" s="31">
        <v>0</v>
      </c>
      <c r="AC153" s="31">
        <v>0.2</v>
      </c>
      <c r="AD153" s="31">
        <v>0</v>
      </c>
      <c r="AE153" s="31">
        <v>0</v>
      </c>
      <c r="AF153" s="31">
        <v>0</v>
      </c>
      <c r="AG153" s="31">
        <v>0.7</v>
      </c>
      <c r="AH153" s="31">
        <v>0</v>
      </c>
      <c r="AI153" s="31">
        <v>0</v>
      </c>
      <c r="AJ153" s="31">
        <v>0</v>
      </c>
      <c r="AK153" s="31">
        <v>0</v>
      </c>
      <c r="AL153" s="31">
        <v>0</v>
      </c>
      <c r="AM153" s="31">
        <v>0</v>
      </c>
      <c r="AN153" s="31">
        <v>0</v>
      </c>
      <c r="AO153" s="31">
        <v>0</v>
      </c>
      <c r="AP153" s="31">
        <v>1.5</v>
      </c>
      <c r="AQ153" s="1"/>
      <c r="AR153" s="1"/>
      <c r="AS153" s="1"/>
      <c r="AT153" s="1"/>
      <c r="AU153" s="1"/>
      <c r="AV153" s="1"/>
    </row>
    <row r="154" s="4" customFormat="1" ht="42" customHeight="1" spans="1:50">
      <c r="A154" s="12">
        <v>150</v>
      </c>
      <c r="B154" s="31" t="s">
        <v>338</v>
      </c>
      <c r="C154" s="32" t="s">
        <v>339</v>
      </c>
      <c r="D154" s="31">
        <v>0</v>
      </c>
      <c r="E154" s="31">
        <v>0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0.8</v>
      </c>
      <c r="S154" s="31">
        <v>0</v>
      </c>
      <c r="T154" s="31">
        <v>0</v>
      </c>
      <c r="U154" s="31">
        <v>0.8</v>
      </c>
      <c r="V154" s="31">
        <v>1</v>
      </c>
      <c r="W154" s="31">
        <v>0</v>
      </c>
      <c r="X154" s="31">
        <v>0</v>
      </c>
      <c r="Y154" s="31">
        <v>1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0</v>
      </c>
      <c r="AG154" s="31">
        <v>0</v>
      </c>
      <c r="AH154" s="31">
        <v>0</v>
      </c>
      <c r="AI154" s="31">
        <v>0</v>
      </c>
      <c r="AJ154" s="31">
        <v>0</v>
      </c>
      <c r="AK154" s="31">
        <v>0</v>
      </c>
      <c r="AL154" s="31">
        <v>0</v>
      </c>
      <c r="AM154" s="31">
        <v>0</v>
      </c>
      <c r="AN154" s="31">
        <v>0</v>
      </c>
      <c r="AO154" s="31">
        <v>0</v>
      </c>
      <c r="AP154" s="31">
        <v>1.8</v>
      </c>
      <c r="AQ154" s="1"/>
      <c r="AR154" s="1"/>
      <c r="AS154" s="1"/>
      <c r="AT154" s="1"/>
      <c r="AU154" s="1"/>
      <c r="AV154" s="1"/>
      <c r="AW154"/>
      <c r="AX154"/>
    </row>
    <row r="155" s="4" customFormat="1" ht="42" customHeight="1" spans="1:50">
      <c r="A155" s="12">
        <v>151</v>
      </c>
      <c r="B155" s="31" t="s">
        <v>340</v>
      </c>
      <c r="C155" s="31" t="s">
        <v>341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0</v>
      </c>
      <c r="S155" s="31">
        <v>0</v>
      </c>
      <c r="T155" s="31">
        <v>0</v>
      </c>
      <c r="U155" s="31">
        <v>0</v>
      </c>
      <c r="V155" s="31">
        <v>1</v>
      </c>
      <c r="W155" s="31">
        <v>0</v>
      </c>
      <c r="X155" s="31">
        <v>0</v>
      </c>
      <c r="Y155" s="31">
        <v>1</v>
      </c>
      <c r="Z155" s="31">
        <v>0</v>
      </c>
      <c r="AA155" s="31">
        <v>0.5</v>
      </c>
      <c r="AB155" s="31">
        <v>0</v>
      </c>
      <c r="AC155" s="31">
        <v>0</v>
      </c>
      <c r="AD155" s="31">
        <v>0</v>
      </c>
      <c r="AE155" s="31">
        <v>0</v>
      </c>
      <c r="AF155" s="31">
        <v>0</v>
      </c>
      <c r="AG155" s="31">
        <v>0.5</v>
      </c>
      <c r="AH155" s="31">
        <v>0</v>
      </c>
      <c r="AI155" s="31">
        <v>0</v>
      </c>
      <c r="AJ155" s="31">
        <v>0</v>
      </c>
      <c r="AK155" s="31">
        <v>0</v>
      </c>
      <c r="AL155" s="31">
        <v>0</v>
      </c>
      <c r="AM155" s="31">
        <v>0</v>
      </c>
      <c r="AN155" s="31">
        <v>0</v>
      </c>
      <c r="AO155" s="31">
        <v>0</v>
      </c>
      <c r="AP155" s="31">
        <v>1.5</v>
      </c>
      <c r="AQ155" s="1"/>
      <c r="AR155" s="1"/>
      <c r="AS155" s="1"/>
      <c r="AT155" s="1"/>
      <c r="AU155" s="1"/>
      <c r="AV155" s="1"/>
      <c r="AW155"/>
      <c r="AX155"/>
    </row>
    <row r="156" s="4" customFormat="1" ht="42" customHeight="1" spans="1:50">
      <c r="A156" s="12">
        <v>152</v>
      </c>
      <c r="B156" s="31" t="s">
        <v>342</v>
      </c>
      <c r="C156" s="32" t="s">
        <v>343</v>
      </c>
      <c r="D156" s="31">
        <v>0</v>
      </c>
      <c r="E156" s="31">
        <v>0</v>
      </c>
      <c r="F156" s="31">
        <v>0</v>
      </c>
      <c r="G156" s="31">
        <v>0</v>
      </c>
      <c r="H156" s="31">
        <v>0</v>
      </c>
      <c r="I156" s="31">
        <v>0</v>
      </c>
      <c r="J156" s="31">
        <v>0</v>
      </c>
      <c r="K156" s="31">
        <v>0</v>
      </c>
      <c r="L156" s="31">
        <v>0</v>
      </c>
      <c r="M156" s="31">
        <v>0</v>
      </c>
      <c r="N156" s="31">
        <v>0</v>
      </c>
      <c r="O156" s="31">
        <v>0</v>
      </c>
      <c r="P156" s="31">
        <v>0</v>
      </c>
      <c r="Q156" s="31">
        <v>0</v>
      </c>
      <c r="R156" s="31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0.5</v>
      </c>
      <c r="AB156" s="31">
        <v>0</v>
      </c>
      <c r="AC156" s="31">
        <v>0</v>
      </c>
      <c r="AD156" s="31">
        <v>0</v>
      </c>
      <c r="AE156" s="31">
        <v>0.5</v>
      </c>
      <c r="AF156" s="31">
        <v>0</v>
      </c>
      <c r="AG156" s="31">
        <v>1</v>
      </c>
      <c r="AH156" s="31">
        <v>0</v>
      </c>
      <c r="AI156" s="31">
        <v>0</v>
      </c>
      <c r="AJ156" s="31">
        <v>0</v>
      </c>
      <c r="AK156" s="31">
        <v>0</v>
      </c>
      <c r="AL156" s="31">
        <v>0</v>
      </c>
      <c r="AM156" s="31">
        <v>0</v>
      </c>
      <c r="AN156" s="31">
        <v>0</v>
      </c>
      <c r="AO156" s="31">
        <v>0</v>
      </c>
      <c r="AP156" s="31">
        <v>1</v>
      </c>
      <c r="AQ156" s="1"/>
      <c r="AR156" s="1"/>
      <c r="AS156" s="1"/>
      <c r="AT156" s="1"/>
      <c r="AU156" s="1"/>
      <c r="AV156" s="1"/>
      <c r="AW156" s="1"/>
      <c r="AX156" s="1"/>
    </row>
    <row r="157" s="4" customFormat="1" ht="42" customHeight="1" spans="1:50">
      <c r="A157" s="12">
        <v>153</v>
      </c>
      <c r="B157" s="31" t="s">
        <v>344</v>
      </c>
      <c r="C157" s="32" t="s">
        <v>345</v>
      </c>
      <c r="D157" s="31">
        <v>0</v>
      </c>
      <c r="E157" s="31">
        <v>0</v>
      </c>
      <c r="F157" s="31">
        <v>0</v>
      </c>
      <c r="G157" s="31">
        <v>0</v>
      </c>
      <c r="H157" s="31">
        <v>0</v>
      </c>
      <c r="I157" s="31">
        <v>0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0</v>
      </c>
      <c r="P157" s="31">
        <v>0</v>
      </c>
      <c r="Q157" s="31">
        <v>0</v>
      </c>
      <c r="R157" s="31">
        <v>0</v>
      </c>
      <c r="S157" s="31">
        <v>0</v>
      </c>
      <c r="T157" s="31">
        <v>0</v>
      </c>
      <c r="U157" s="31">
        <v>0</v>
      </c>
      <c r="V157" s="31">
        <v>0.8</v>
      </c>
      <c r="W157" s="31">
        <v>0</v>
      </c>
      <c r="X157" s="31">
        <v>0</v>
      </c>
      <c r="Y157" s="31">
        <v>0.8</v>
      </c>
      <c r="Z157" s="31">
        <v>0</v>
      </c>
      <c r="AA157" s="31">
        <v>0</v>
      </c>
      <c r="AB157" s="31">
        <v>0</v>
      </c>
      <c r="AC157" s="31">
        <v>0</v>
      </c>
      <c r="AD157" s="31">
        <v>0</v>
      </c>
      <c r="AE157" s="31">
        <v>0</v>
      </c>
      <c r="AF157" s="31">
        <v>0</v>
      </c>
      <c r="AG157" s="31">
        <v>0</v>
      </c>
      <c r="AH157" s="31">
        <v>0</v>
      </c>
      <c r="AI157" s="31">
        <v>0</v>
      </c>
      <c r="AJ157" s="31">
        <v>0</v>
      </c>
      <c r="AK157" s="31">
        <v>0</v>
      </c>
      <c r="AL157" s="31">
        <v>0</v>
      </c>
      <c r="AM157" s="31">
        <v>0</v>
      </c>
      <c r="AN157" s="31">
        <v>0</v>
      </c>
      <c r="AO157" s="31">
        <v>0</v>
      </c>
      <c r="AP157" s="31">
        <v>0.8</v>
      </c>
      <c r="AQ157" s="1"/>
      <c r="AR157" s="1"/>
      <c r="AS157" s="1"/>
      <c r="AT157" s="1"/>
      <c r="AU157" s="1"/>
      <c r="AV157" s="1"/>
      <c r="AW157" s="1"/>
      <c r="AX157" s="1"/>
    </row>
    <row r="158" s="4" customFormat="1" ht="42" customHeight="1" spans="1:50">
      <c r="A158" s="12">
        <v>154</v>
      </c>
      <c r="B158" s="31" t="s">
        <v>346</v>
      </c>
      <c r="C158" s="32" t="s">
        <v>347</v>
      </c>
      <c r="D158" s="31">
        <v>0</v>
      </c>
      <c r="E158" s="31">
        <v>0</v>
      </c>
      <c r="F158" s="31">
        <v>0</v>
      </c>
      <c r="G158" s="31">
        <v>0</v>
      </c>
      <c r="H158" s="31">
        <v>0</v>
      </c>
      <c r="I158" s="31">
        <v>0</v>
      </c>
      <c r="J158" s="31">
        <v>0</v>
      </c>
      <c r="K158" s="31">
        <v>0</v>
      </c>
      <c r="L158" s="32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0</v>
      </c>
      <c r="S158" s="31">
        <v>0</v>
      </c>
      <c r="T158" s="31">
        <v>0</v>
      </c>
      <c r="U158" s="31">
        <v>0</v>
      </c>
      <c r="V158" s="31">
        <v>1</v>
      </c>
      <c r="W158" s="31">
        <v>0</v>
      </c>
      <c r="X158" s="31">
        <v>0</v>
      </c>
      <c r="Y158" s="31">
        <v>1</v>
      </c>
      <c r="Z158" s="31">
        <v>0</v>
      </c>
      <c r="AA158" s="31">
        <v>0.5</v>
      </c>
      <c r="AB158" s="31">
        <v>0</v>
      </c>
      <c r="AC158" s="31">
        <v>0</v>
      </c>
      <c r="AD158" s="31">
        <v>0</v>
      </c>
      <c r="AE158" s="31">
        <v>0</v>
      </c>
      <c r="AF158" s="31">
        <v>0.5</v>
      </c>
      <c r="AG158" s="31">
        <v>1</v>
      </c>
      <c r="AH158" s="31">
        <v>0</v>
      </c>
      <c r="AI158" s="31">
        <v>0</v>
      </c>
      <c r="AJ158" s="31">
        <v>0</v>
      </c>
      <c r="AK158" s="31">
        <v>0</v>
      </c>
      <c r="AL158" s="31">
        <v>0</v>
      </c>
      <c r="AM158" s="31">
        <v>0</v>
      </c>
      <c r="AN158" s="31">
        <v>0</v>
      </c>
      <c r="AO158" s="31">
        <v>0</v>
      </c>
      <c r="AP158" s="31">
        <v>2</v>
      </c>
      <c r="AQ158" s="1"/>
      <c r="AR158" s="1"/>
      <c r="AS158" s="1"/>
      <c r="AT158" s="1"/>
      <c r="AU158" s="1"/>
      <c r="AV158" s="1"/>
      <c r="AW158" s="1"/>
      <c r="AX158" s="1"/>
    </row>
    <row r="159" s="4" customFormat="1" ht="42" customHeight="1" spans="1:50">
      <c r="A159" s="12">
        <v>155</v>
      </c>
      <c r="B159" s="31" t="s">
        <v>348</v>
      </c>
      <c r="C159" s="32" t="s">
        <v>349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31">
        <v>0</v>
      </c>
      <c r="L159" s="32">
        <v>0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0</v>
      </c>
      <c r="S159" s="31">
        <v>0</v>
      </c>
      <c r="T159" s="31">
        <v>0</v>
      </c>
      <c r="U159" s="31">
        <v>0</v>
      </c>
      <c r="V159" s="31">
        <v>1</v>
      </c>
      <c r="W159" s="31">
        <v>0</v>
      </c>
      <c r="X159" s="31">
        <v>0</v>
      </c>
      <c r="Y159" s="31">
        <v>1</v>
      </c>
      <c r="Z159" s="31">
        <v>0</v>
      </c>
      <c r="AA159" s="31">
        <v>0.5</v>
      </c>
      <c r="AB159" s="31">
        <v>0</v>
      </c>
      <c r="AC159" s="31">
        <v>0.2</v>
      </c>
      <c r="AD159" s="31">
        <v>0</v>
      </c>
      <c r="AE159" s="31">
        <v>0</v>
      </c>
      <c r="AF159" s="31">
        <v>0</v>
      </c>
      <c r="AG159" s="31">
        <v>0.7</v>
      </c>
      <c r="AH159" s="31">
        <v>1</v>
      </c>
      <c r="AI159" s="31">
        <v>0</v>
      </c>
      <c r="AJ159" s="31">
        <v>0</v>
      </c>
      <c r="AK159" s="31">
        <v>0</v>
      </c>
      <c r="AL159" s="31">
        <v>0</v>
      </c>
      <c r="AM159" s="31">
        <v>0</v>
      </c>
      <c r="AN159" s="31">
        <v>0</v>
      </c>
      <c r="AO159" s="31">
        <v>1</v>
      </c>
      <c r="AP159" s="31">
        <v>2.7</v>
      </c>
      <c r="AQ159" s="1"/>
      <c r="AR159" s="1"/>
      <c r="AS159" s="1"/>
      <c r="AT159" s="1"/>
      <c r="AU159" s="1"/>
      <c r="AV159" s="1"/>
      <c r="AW159" s="1"/>
      <c r="AX159" s="1"/>
    </row>
    <row r="160" s="4" customFormat="1" ht="42" customHeight="1" spans="1:50">
      <c r="A160" s="12">
        <v>156</v>
      </c>
      <c r="B160" s="31" t="s">
        <v>350</v>
      </c>
      <c r="C160" s="32" t="s">
        <v>351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2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0</v>
      </c>
      <c r="S160" s="31">
        <v>0</v>
      </c>
      <c r="T160" s="31">
        <v>0</v>
      </c>
      <c r="U160" s="31">
        <v>0</v>
      </c>
      <c r="V160" s="31">
        <v>1</v>
      </c>
      <c r="W160" s="31">
        <v>0</v>
      </c>
      <c r="X160" s="31">
        <v>0</v>
      </c>
      <c r="Y160" s="31">
        <v>1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1">
        <v>0</v>
      </c>
      <c r="AG160" s="31">
        <v>1</v>
      </c>
      <c r="AH160" s="31">
        <v>0</v>
      </c>
      <c r="AI160" s="31">
        <v>0</v>
      </c>
      <c r="AJ160" s="31">
        <v>0</v>
      </c>
      <c r="AK160" s="31">
        <v>0</v>
      </c>
      <c r="AL160" s="31">
        <v>0</v>
      </c>
      <c r="AM160" s="31">
        <v>0</v>
      </c>
      <c r="AN160" s="31">
        <v>0</v>
      </c>
      <c r="AO160" s="31">
        <v>0</v>
      </c>
      <c r="AP160" s="31">
        <v>2</v>
      </c>
      <c r="AQ160" s="1"/>
      <c r="AR160" s="1"/>
      <c r="AS160" s="1"/>
      <c r="AT160" s="1"/>
      <c r="AU160" s="1"/>
      <c r="AV160" s="1"/>
      <c r="AW160" s="1"/>
      <c r="AX160" s="1"/>
    </row>
    <row r="161" s="4" customFormat="1" ht="42" customHeight="1" spans="1:50">
      <c r="A161" s="12">
        <v>157</v>
      </c>
      <c r="B161" s="31" t="s">
        <v>352</v>
      </c>
      <c r="C161" s="32" t="s">
        <v>353</v>
      </c>
      <c r="D161" s="31">
        <v>0</v>
      </c>
      <c r="E161" s="31">
        <v>0</v>
      </c>
      <c r="F161" s="31">
        <v>0</v>
      </c>
      <c r="G161" s="31">
        <v>0</v>
      </c>
      <c r="H161" s="31">
        <v>0</v>
      </c>
      <c r="I161" s="31">
        <v>0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31">
        <v>0</v>
      </c>
      <c r="Q161" s="31">
        <v>0</v>
      </c>
      <c r="R161" s="31">
        <v>0</v>
      </c>
      <c r="S161" s="31">
        <v>0</v>
      </c>
      <c r="T161" s="31">
        <v>0</v>
      </c>
      <c r="U161" s="31">
        <v>0</v>
      </c>
      <c r="V161" s="31">
        <v>1</v>
      </c>
      <c r="W161" s="31">
        <v>0</v>
      </c>
      <c r="X161" s="31">
        <v>0</v>
      </c>
      <c r="Y161" s="31">
        <v>1</v>
      </c>
      <c r="Z161" s="31">
        <v>0.5</v>
      </c>
      <c r="AA161" s="31">
        <v>0</v>
      </c>
      <c r="AB161" s="31">
        <v>0</v>
      </c>
      <c r="AC161" s="31">
        <v>0</v>
      </c>
      <c r="AD161" s="31">
        <v>0</v>
      </c>
      <c r="AE161" s="31">
        <v>0</v>
      </c>
      <c r="AF161" s="31">
        <v>0</v>
      </c>
      <c r="AG161" s="31">
        <v>0.5</v>
      </c>
      <c r="AH161" s="31">
        <v>0</v>
      </c>
      <c r="AI161" s="31">
        <v>0</v>
      </c>
      <c r="AJ161" s="31">
        <v>0</v>
      </c>
      <c r="AK161" s="31">
        <v>0</v>
      </c>
      <c r="AL161" s="31">
        <v>0</v>
      </c>
      <c r="AM161" s="31">
        <v>0</v>
      </c>
      <c r="AN161" s="31">
        <v>0</v>
      </c>
      <c r="AO161" s="31">
        <v>0</v>
      </c>
      <c r="AP161" s="31">
        <v>1.5</v>
      </c>
      <c r="AQ161" s="1"/>
      <c r="AR161" s="1"/>
      <c r="AS161" s="1"/>
      <c r="AT161" s="1"/>
      <c r="AU161" s="1"/>
      <c r="AV161" s="1"/>
      <c r="AW161" s="1"/>
      <c r="AX161" s="1"/>
    </row>
    <row r="162" s="4" customFormat="1" ht="42" customHeight="1" spans="1:50">
      <c r="A162" s="12">
        <v>158</v>
      </c>
      <c r="B162" s="31" t="s">
        <v>354</v>
      </c>
      <c r="C162" s="32" t="s">
        <v>355</v>
      </c>
      <c r="D162" s="31">
        <v>0</v>
      </c>
      <c r="E162" s="31">
        <v>0</v>
      </c>
      <c r="F162" s="31">
        <v>0</v>
      </c>
      <c r="G162" s="31">
        <v>0</v>
      </c>
      <c r="H162" s="31">
        <v>0</v>
      </c>
      <c r="I162" s="31">
        <v>0</v>
      </c>
      <c r="J162" s="31">
        <v>0</v>
      </c>
      <c r="K162" s="31">
        <v>0</v>
      </c>
      <c r="L162" s="31">
        <v>0</v>
      </c>
      <c r="M162" s="31">
        <v>0</v>
      </c>
      <c r="N162" s="31">
        <v>0</v>
      </c>
      <c r="O162" s="31">
        <v>0</v>
      </c>
      <c r="P162" s="31">
        <v>0</v>
      </c>
      <c r="Q162" s="31">
        <v>0</v>
      </c>
      <c r="R162" s="31"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1">
        <v>0</v>
      </c>
      <c r="AE162" s="31">
        <v>0</v>
      </c>
      <c r="AF162" s="31">
        <v>0</v>
      </c>
      <c r="AG162" s="31">
        <v>0</v>
      </c>
      <c r="AH162" s="31">
        <v>0</v>
      </c>
      <c r="AI162" s="31">
        <v>0</v>
      </c>
      <c r="AJ162" s="31">
        <v>0</v>
      </c>
      <c r="AK162" s="31">
        <v>0</v>
      </c>
      <c r="AL162" s="31">
        <v>0</v>
      </c>
      <c r="AM162" s="31">
        <v>0</v>
      </c>
      <c r="AN162" s="31">
        <v>1</v>
      </c>
      <c r="AO162" s="31">
        <v>1</v>
      </c>
      <c r="AP162" s="31">
        <v>1</v>
      </c>
      <c r="AQ162" s="1"/>
      <c r="AR162" s="1"/>
      <c r="AS162" s="1"/>
      <c r="AT162" s="1"/>
      <c r="AU162" s="1"/>
      <c r="AV162" s="1"/>
      <c r="AW162" s="1"/>
      <c r="AX162" s="1"/>
    </row>
    <row r="163" s="4" customFormat="1" ht="42" customHeight="1" spans="1:50">
      <c r="A163" s="12">
        <v>159</v>
      </c>
      <c r="B163" s="31" t="s">
        <v>356</v>
      </c>
      <c r="C163" s="32" t="s">
        <v>357</v>
      </c>
      <c r="D163" s="31">
        <v>0</v>
      </c>
      <c r="E163" s="31">
        <v>0</v>
      </c>
      <c r="F163" s="31">
        <v>0</v>
      </c>
      <c r="G163" s="31">
        <v>0</v>
      </c>
      <c r="H163" s="31">
        <v>0</v>
      </c>
      <c r="I163" s="31">
        <v>0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0</v>
      </c>
      <c r="S163" s="31">
        <v>0</v>
      </c>
      <c r="T163" s="31">
        <v>0</v>
      </c>
      <c r="U163" s="31">
        <v>0</v>
      </c>
      <c r="V163" s="31">
        <v>0.8</v>
      </c>
      <c r="W163" s="31">
        <v>0</v>
      </c>
      <c r="X163" s="31">
        <v>0</v>
      </c>
      <c r="Y163" s="31">
        <v>0.8</v>
      </c>
      <c r="Z163" s="31">
        <v>0</v>
      </c>
      <c r="AA163" s="31">
        <v>0</v>
      </c>
      <c r="AB163" s="31">
        <v>0</v>
      </c>
      <c r="AC163" s="31">
        <v>0</v>
      </c>
      <c r="AD163" s="31">
        <v>0</v>
      </c>
      <c r="AE163" s="31">
        <v>0</v>
      </c>
      <c r="AF163" s="31">
        <v>0</v>
      </c>
      <c r="AG163" s="31">
        <v>0</v>
      </c>
      <c r="AH163" s="31">
        <v>1</v>
      </c>
      <c r="AI163" s="31">
        <v>0</v>
      </c>
      <c r="AJ163" s="31">
        <v>1</v>
      </c>
      <c r="AK163" s="33">
        <v>0</v>
      </c>
      <c r="AL163" s="31">
        <v>0</v>
      </c>
      <c r="AM163" s="31">
        <v>0</v>
      </c>
      <c r="AN163" s="31">
        <v>0</v>
      </c>
      <c r="AO163" s="31">
        <v>2</v>
      </c>
      <c r="AP163" s="31">
        <v>2.8</v>
      </c>
      <c r="AQ163" s="1"/>
      <c r="AR163" s="1"/>
      <c r="AS163" s="1"/>
      <c r="AT163" s="1"/>
      <c r="AU163" s="1"/>
      <c r="AV163" s="1"/>
      <c r="AW163" s="1"/>
      <c r="AX163" s="1"/>
    </row>
    <row r="164" s="4" customFormat="1" ht="42" customHeight="1" spans="1:50">
      <c r="A164" s="12">
        <v>160</v>
      </c>
      <c r="B164" s="31" t="s">
        <v>358</v>
      </c>
      <c r="C164" s="39" t="s">
        <v>359</v>
      </c>
      <c r="D164" s="31">
        <v>0</v>
      </c>
      <c r="E164" s="31">
        <v>0</v>
      </c>
      <c r="F164" s="31">
        <v>0</v>
      </c>
      <c r="G164" s="31">
        <v>0</v>
      </c>
      <c r="H164" s="31">
        <v>0</v>
      </c>
      <c r="I164" s="31">
        <v>0</v>
      </c>
      <c r="J164" s="31">
        <v>0</v>
      </c>
      <c r="K164" s="31">
        <v>0</v>
      </c>
      <c r="L164" s="31">
        <v>0</v>
      </c>
      <c r="M164" s="31">
        <v>0</v>
      </c>
      <c r="N164" s="31">
        <v>0</v>
      </c>
      <c r="O164" s="31">
        <v>0</v>
      </c>
      <c r="P164" s="31">
        <v>0</v>
      </c>
      <c r="Q164" s="31">
        <v>0</v>
      </c>
      <c r="R164" s="31">
        <v>0</v>
      </c>
      <c r="S164" s="31">
        <v>0</v>
      </c>
      <c r="T164" s="31">
        <v>0</v>
      </c>
      <c r="U164" s="31">
        <v>0</v>
      </c>
      <c r="V164" s="31">
        <v>0.5</v>
      </c>
      <c r="W164" s="31">
        <v>0</v>
      </c>
      <c r="X164" s="31">
        <v>0</v>
      </c>
      <c r="Y164" s="31">
        <v>0.5</v>
      </c>
      <c r="Z164" s="31">
        <v>0</v>
      </c>
      <c r="AA164" s="31">
        <v>0</v>
      </c>
      <c r="AB164" s="31">
        <v>0</v>
      </c>
      <c r="AC164" s="31">
        <v>0</v>
      </c>
      <c r="AD164" s="31">
        <v>0</v>
      </c>
      <c r="AE164" s="31">
        <v>0</v>
      </c>
      <c r="AF164" s="31">
        <v>0</v>
      </c>
      <c r="AG164" s="31">
        <v>0</v>
      </c>
      <c r="AH164" s="31">
        <v>0</v>
      </c>
      <c r="AI164" s="31">
        <v>0</v>
      </c>
      <c r="AJ164" s="31">
        <v>1</v>
      </c>
      <c r="AK164" s="31">
        <v>0</v>
      </c>
      <c r="AL164" s="31">
        <v>0</v>
      </c>
      <c r="AM164" s="31">
        <v>0</v>
      </c>
      <c r="AN164" s="31">
        <v>0</v>
      </c>
      <c r="AO164" s="31">
        <v>1</v>
      </c>
      <c r="AP164" s="31">
        <v>1.5</v>
      </c>
      <c r="AQ164" s="1"/>
      <c r="AR164" s="1"/>
      <c r="AS164" s="1"/>
      <c r="AT164" s="1"/>
      <c r="AU164" s="1"/>
      <c r="AV164" s="1"/>
      <c r="AW164" s="1"/>
      <c r="AX164" s="1"/>
    </row>
    <row r="165" s="4" customFormat="1" ht="42" customHeight="1" spans="1:50">
      <c r="A165" s="12">
        <v>161</v>
      </c>
      <c r="B165" s="31" t="s">
        <v>360</v>
      </c>
      <c r="C165" s="39" t="s">
        <v>361</v>
      </c>
      <c r="D165" s="31">
        <v>0</v>
      </c>
      <c r="E165" s="31">
        <v>0</v>
      </c>
      <c r="F165" s="31">
        <v>0</v>
      </c>
      <c r="G165" s="31">
        <v>0</v>
      </c>
      <c r="H165" s="31">
        <v>0</v>
      </c>
      <c r="I165" s="31">
        <v>0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31">
        <v>0</v>
      </c>
      <c r="Q165" s="31">
        <v>0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1">
        <v>0</v>
      </c>
      <c r="AE165" s="31">
        <v>1</v>
      </c>
      <c r="AF165" s="31">
        <v>0</v>
      </c>
      <c r="AG165" s="31">
        <v>1</v>
      </c>
      <c r="AH165" s="31">
        <v>0</v>
      </c>
      <c r="AI165" s="31">
        <v>0</v>
      </c>
      <c r="AJ165" s="31">
        <v>0</v>
      </c>
      <c r="AK165" s="31">
        <v>0</v>
      </c>
      <c r="AL165" s="31">
        <v>0</v>
      </c>
      <c r="AM165" s="31">
        <v>0</v>
      </c>
      <c r="AN165" s="31">
        <v>0</v>
      </c>
      <c r="AO165" s="31">
        <v>0</v>
      </c>
      <c r="AP165" s="31">
        <v>1</v>
      </c>
      <c r="AQ165" s="1"/>
      <c r="AR165" s="1"/>
      <c r="AS165" s="1"/>
      <c r="AT165" s="1"/>
      <c r="AU165" s="1"/>
      <c r="AV165" s="1"/>
      <c r="AW165" s="1"/>
      <c r="AX165" s="1"/>
    </row>
    <row r="166" s="4" customFormat="1" ht="42" customHeight="1" spans="1:50">
      <c r="A166" s="12">
        <v>162</v>
      </c>
      <c r="B166" s="31" t="s">
        <v>362</v>
      </c>
      <c r="C166" s="39" t="s">
        <v>363</v>
      </c>
      <c r="D166" s="31">
        <v>0</v>
      </c>
      <c r="E166" s="31">
        <v>0</v>
      </c>
      <c r="F166" s="31">
        <v>0</v>
      </c>
      <c r="G166" s="31">
        <v>0</v>
      </c>
      <c r="H166" s="31">
        <v>0</v>
      </c>
      <c r="I166" s="31">
        <v>0</v>
      </c>
      <c r="J166" s="31">
        <v>0</v>
      </c>
      <c r="K166" s="31">
        <v>0</v>
      </c>
      <c r="L166" s="31">
        <v>0</v>
      </c>
      <c r="M166" s="31">
        <v>0</v>
      </c>
      <c r="N166" s="31">
        <v>0</v>
      </c>
      <c r="O166" s="31">
        <v>0</v>
      </c>
      <c r="P166" s="31">
        <v>0</v>
      </c>
      <c r="Q166" s="31">
        <v>0</v>
      </c>
      <c r="R166" s="31">
        <v>0</v>
      </c>
      <c r="S166" s="31">
        <v>0</v>
      </c>
      <c r="T166" s="31">
        <v>0</v>
      </c>
      <c r="U166" s="31">
        <v>0</v>
      </c>
      <c r="V166" s="31">
        <v>1</v>
      </c>
      <c r="W166" s="31">
        <v>0</v>
      </c>
      <c r="X166" s="31">
        <v>0</v>
      </c>
      <c r="Y166" s="31">
        <v>1</v>
      </c>
      <c r="Z166" s="31">
        <v>0</v>
      </c>
      <c r="AA166" s="31">
        <v>0</v>
      </c>
      <c r="AB166" s="31">
        <v>0</v>
      </c>
      <c r="AC166" s="31">
        <v>0</v>
      </c>
      <c r="AD166" s="31">
        <v>0</v>
      </c>
      <c r="AE166" s="31">
        <v>1</v>
      </c>
      <c r="AF166" s="31">
        <v>0</v>
      </c>
      <c r="AG166" s="31">
        <v>1</v>
      </c>
      <c r="AH166" s="31">
        <v>0</v>
      </c>
      <c r="AI166" s="31">
        <v>0</v>
      </c>
      <c r="AJ166" s="31">
        <v>1</v>
      </c>
      <c r="AK166" s="31">
        <v>0</v>
      </c>
      <c r="AL166" s="31">
        <v>0</v>
      </c>
      <c r="AM166" s="31">
        <v>0</v>
      </c>
      <c r="AN166" s="31">
        <v>0</v>
      </c>
      <c r="AO166" s="31">
        <v>1</v>
      </c>
      <c r="AP166" s="31">
        <v>3</v>
      </c>
      <c r="AQ166" s="1"/>
      <c r="AR166" s="1"/>
      <c r="AS166" s="1"/>
      <c r="AT166" s="1"/>
      <c r="AU166" s="1"/>
      <c r="AV166" s="1"/>
      <c r="AW166" s="1"/>
      <c r="AX166" s="1"/>
    </row>
    <row r="167" s="4" customFormat="1" ht="42" customHeight="1" spans="1:50">
      <c r="A167" s="12">
        <v>163</v>
      </c>
      <c r="B167" s="31" t="s">
        <v>364</v>
      </c>
      <c r="C167" s="39" t="s">
        <v>365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  <c r="P167" s="31">
        <v>0</v>
      </c>
      <c r="Q167" s="31">
        <v>0</v>
      </c>
      <c r="R167" s="31">
        <v>0</v>
      </c>
      <c r="S167" s="31">
        <v>0</v>
      </c>
      <c r="T167" s="31">
        <v>0</v>
      </c>
      <c r="U167" s="31">
        <v>0</v>
      </c>
      <c r="V167" s="31">
        <v>1</v>
      </c>
      <c r="W167" s="31">
        <v>0</v>
      </c>
      <c r="X167" s="31">
        <v>0</v>
      </c>
      <c r="Y167" s="31">
        <v>1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31">
        <v>0</v>
      </c>
      <c r="AF167" s="31">
        <v>0</v>
      </c>
      <c r="AG167" s="31">
        <v>0</v>
      </c>
      <c r="AH167" s="31">
        <v>0</v>
      </c>
      <c r="AI167" s="31">
        <v>0</v>
      </c>
      <c r="AJ167" s="31">
        <v>0</v>
      </c>
      <c r="AK167" s="34">
        <v>0</v>
      </c>
      <c r="AL167" s="31">
        <v>0</v>
      </c>
      <c r="AM167" s="31">
        <v>0</v>
      </c>
      <c r="AN167" s="31">
        <v>0</v>
      </c>
      <c r="AO167" s="31">
        <v>0</v>
      </c>
      <c r="AP167" s="31">
        <v>1</v>
      </c>
      <c r="AQ167" s="1"/>
      <c r="AR167" s="1"/>
      <c r="AS167" s="1"/>
      <c r="AT167" s="1"/>
      <c r="AU167" s="1"/>
      <c r="AV167" s="1"/>
      <c r="AW167" s="1"/>
      <c r="AX167" s="1"/>
    </row>
    <row r="168" s="5" customFormat="1" ht="42" customHeight="1" spans="1:50">
      <c r="A168" s="13" t="s">
        <v>366</v>
      </c>
      <c r="B168" s="13"/>
      <c r="C168" s="13"/>
      <c r="D168" s="13">
        <f>SUM(D5:D167)</f>
        <v>1.5</v>
      </c>
      <c r="E168" s="13">
        <f>SUM(E5:E167)</f>
        <v>1.5</v>
      </c>
      <c r="F168" s="13">
        <f>SUM(F1:F157)</f>
        <v>0.3</v>
      </c>
      <c r="G168" s="13">
        <f>SUM(G1:G152)</f>
        <v>1.8</v>
      </c>
      <c r="H168" s="13">
        <f>SUM(H1:H152)</f>
        <v>5.1</v>
      </c>
      <c r="I168" s="13">
        <v>16.6</v>
      </c>
      <c r="J168" s="13">
        <v>44</v>
      </c>
      <c r="K168" s="13">
        <v>1.5</v>
      </c>
      <c r="L168" s="13">
        <v>2.5</v>
      </c>
      <c r="M168" s="13">
        <f>SUM(M1:M152)</f>
        <v>0</v>
      </c>
      <c r="N168" s="13">
        <f>SUM(I168:M168)</f>
        <v>64.6</v>
      </c>
      <c r="O168" s="13">
        <v>40.5</v>
      </c>
      <c r="P168" s="13">
        <f>SUM(P1:P152)</f>
        <v>4</v>
      </c>
      <c r="Q168" s="13">
        <f>SUM(Q1:Q152)</f>
        <v>0</v>
      </c>
      <c r="R168" s="13">
        <v>23.6</v>
      </c>
      <c r="S168" s="13">
        <f>SUM(S1:S152)</f>
        <v>7.3</v>
      </c>
      <c r="T168" s="13">
        <f>SUM(T1:T152)</f>
        <v>4</v>
      </c>
      <c r="U168" s="13">
        <f>SUM(O168:T168)</f>
        <v>79.4</v>
      </c>
      <c r="V168" s="13">
        <v>48.5</v>
      </c>
      <c r="W168" s="13">
        <f>SUM(W1:W152)</f>
        <v>0</v>
      </c>
      <c r="X168" s="13">
        <f>SUM(X1:X152)</f>
        <v>3.4</v>
      </c>
      <c r="Y168" s="13">
        <f>SUM(V168:X168)</f>
        <v>51.9</v>
      </c>
      <c r="Z168" s="13">
        <v>78.5</v>
      </c>
      <c r="AA168" s="13">
        <v>8.7</v>
      </c>
      <c r="AB168" s="13">
        <v>0</v>
      </c>
      <c r="AC168" s="13">
        <v>5.9</v>
      </c>
      <c r="AD168" s="13">
        <f>SUM(AD1:AD152)</f>
        <v>0</v>
      </c>
      <c r="AE168" s="13">
        <v>26.5</v>
      </c>
      <c r="AF168" s="13">
        <v>4</v>
      </c>
      <c r="AG168" s="35">
        <v>123.6</v>
      </c>
      <c r="AH168" s="13">
        <v>30</v>
      </c>
      <c r="AI168" s="13">
        <v>49</v>
      </c>
      <c r="AJ168" s="13">
        <v>38</v>
      </c>
      <c r="AK168" s="13">
        <f>SUM(AK1:AK148)</f>
        <v>0</v>
      </c>
      <c r="AL168" s="13">
        <f>SUM(AL1:AL148)</f>
        <v>0</v>
      </c>
      <c r="AM168" s="13">
        <f>SUM(AM1:AM157)</f>
        <v>0</v>
      </c>
      <c r="AN168" s="13">
        <v>22</v>
      </c>
      <c r="AO168" s="13">
        <f>SUM(AH168:AN168)</f>
        <v>139</v>
      </c>
      <c r="AP168" s="13">
        <f>H168+N168+U168+Y168+AG168+AO168</f>
        <v>463.6</v>
      </c>
      <c r="AQ168" s="36"/>
      <c r="AR168" s="36"/>
      <c r="AS168" s="36"/>
      <c r="AT168" s="36"/>
      <c r="AU168" s="36"/>
      <c r="AV168" s="36"/>
      <c r="AW168" s="36"/>
      <c r="AX168" s="36"/>
    </row>
    <row r="169" s="4" customFormat="1" spans="1:50">
      <c r="A169" s="8" t="s">
        <v>367</v>
      </c>
      <c r="B169" s="8"/>
      <c r="C169" s="8"/>
      <c r="D169" s="8"/>
      <c r="E169" s="8" t="s">
        <v>368</v>
      </c>
      <c r="F169" s="8"/>
      <c r="G169" s="8"/>
      <c r="H169" s="8"/>
      <c r="I169" s="8"/>
      <c r="J169" s="8"/>
      <c r="K169" s="8"/>
      <c r="L169" s="8"/>
      <c r="M169" s="8" t="s">
        <v>369</v>
      </c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1"/>
      <c r="AR169" s="1"/>
      <c r="AS169" s="1"/>
      <c r="AT169" s="1"/>
      <c r="AU169" s="1"/>
      <c r="AV169" s="1"/>
      <c r="AW169" s="1"/>
      <c r="AX169" s="1"/>
    </row>
    <row r="170" s="4" customFormat="1" spans="1:5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1"/>
      <c r="AR170" s="1"/>
      <c r="AS170" s="1"/>
      <c r="AT170" s="1"/>
      <c r="AU170" s="1"/>
      <c r="AV170" s="1"/>
      <c r="AW170" s="1"/>
      <c r="AX170" s="1"/>
    </row>
    <row r="171" s="4" customFormat="1" spans="1:50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1"/>
      <c r="AR171" s="1"/>
      <c r="AS171" s="1"/>
      <c r="AT171" s="1"/>
      <c r="AU171" s="1"/>
      <c r="AV171" s="1"/>
      <c r="AW171" s="1"/>
      <c r="AX171" s="1"/>
    </row>
    <row r="172" s="4" customFormat="1" spans="1:5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</row>
    <row r="173" s="4" customFormat="1" spans="1:5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</row>
    <row r="174" customFormat="1" ht="47.9" customHeight="1" spans="1:5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</row>
    <row r="175" s="4" customFormat="1" spans="1:5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</row>
    <row r="176" s="4" customFormat="1" spans="1:5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</row>
    <row r="177" s="4" customFormat="1" spans="1:5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</row>
    <row r="178" s="4" customFormat="1" spans="1:5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</row>
    <row r="179" customFormat="1" ht="18.5" hidden="1" customHeight="1" spans="1:5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</row>
    <row r="180" customFormat="1" ht="47.9" customHeight="1" spans="1:5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</row>
  </sheetData>
  <mergeCells count="18">
    <mergeCell ref="A1:AP1"/>
    <mergeCell ref="A2:C2"/>
    <mergeCell ref="AH2:AI2"/>
    <mergeCell ref="AJ2:AP2"/>
    <mergeCell ref="D3:H3"/>
    <mergeCell ref="I3:N3"/>
    <mergeCell ref="O3:U3"/>
    <mergeCell ref="V3:Y3"/>
    <mergeCell ref="Z3:AG3"/>
    <mergeCell ref="AH3:AO3"/>
    <mergeCell ref="A168:C168"/>
    <mergeCell ref="A3:A4"/>
    <mergeCell ref="B3:B4"/>
    <mergeCell ref="C3:C4"/>
    <mergeCell ref="AP3:AP4"/>
    <mergeCell ref="A169:D171"/>
    <mergeCell ref="E169:L171"/>
    <mergeCell ref="M169:AP171"/>
  </mergeCells>
  <pageMargins left="0.550694" right="0.550694" top="1" bottom="1" header="0.5" footer="1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归一</cp:lastModifiedBy>
  <cp:revision>0</cp:revision>
  <dcterms:created xsi:type="dcterms:W3CDTF">2025-11-03T02:37:00Z</dcterms:created>
  <dcterms:modified xsi:type="dcterms:W3CDTF">2025-11-25T03:23:56Z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1CF9DB81C41545D581FA4D5A78285611_13</vt:lpwstr>
  </property>
  <property fmtid="{D5CDD505-2E9C-101B-9397-08002B2CF9AE}" pid="4" name="KSOReadingLayout">
    <vt:bool>false</vt:bool>
  </property>
</Properties>
</file>